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월별양품" sheetId="2" state="visible" r:id="rId2"/>
    <sheet xmlns:r="http://schemas.openxmlformats.org/officeDocument/2006/relationships" name="비용가정" sheetId="3" state="visible" r:id="rId3"/>
    <sheet xmlns:r="http://schemas.openxmlformats.org/officeDocument/2006/relationships" name="시험예산" sheetId="4" state="visible" r:id="rId4"/>
  </sheets>
  <definedNames>
    <definedName name="_xlnm.Print_Titles" localSheetId="0">'안내'!$1:$4</definedName>
    <definedName name="_xlnm._FilterDatabase" localSheetId="1" hidden="1">'월별양품'!$A$4:$F$16</definedName>
    <definedName name="_xlnm.Print_Titles" localSheetId="1">'월별양품'!$1:$4</definedName>
    <definedName name="_xlnm._FilterDatabase" localSheetId="2" hidden="1">'비용가정'!$A$4:$F$8</definedName>
    <definedName name="_xlnm.Print_Titles" localSheetId="2">'비용가정'!$1:$4</definedName>
    <definedName name="_xlnm._FilterDatabase" localSheetId="3" hidden="1">'시험예산'!$A$4:$C$9</definedName>
    <definedName name="_xlnm.Print_Titles" localSheetId="3">'시험예산'!$1:$4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72D43"/>
      <sz val="11"/>
    </font>
  </fonts>
  <fills count="4">
    <fill>
      <patternFill/>
    </fill>
    <fill>
      <patternFill patternType="gray125"/>
    </fill>
    <fill>
      <patternFill patternType="solid">
        <fgColor rgb="00D9EFFF"/>
      </patternFill>
    </fill>
    <fill>
      <patternFill patternType="solid">
        <fgColor rgb="00F0F6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9" fontId="1" fillId="3" borderId="0" applyAlignment="1" pivotButton="0" quotePrefix="0" xfId="0">
      <alignment vertical="center" wrapText="1"/>
    </xf>
    <xf numFmtId="9" fontId="1" fillId="0" borderId="0" applyAlignment="1" pivotButton="0" quotePrefix="0" xfId="0">
      <alignment vertical="center" wrapText="1"/>
    </xf>
    <xf numFmtId="3" fontId="1" fillId="3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5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28" customHeight="1">
      <c r="A1" s="1" t="inlineStr">
        <is>
          <t>교육 영상 시연용 가상 자료</t>
        </is>
      </c>
    </row>
    <row r="2">
      <c r="A2" s="2" t="inlineStr">
        <is>
          <t>현재 소재 사양과 연간 물량 · 입력 자료</t>
        </is>
      </c>
    </row>
    <row r="3">
      <c r="A3" s="2" t="inlineStr">
        <is>
          <t>대현테크 연구소 · 평택 2공장 (가명)</t>
        </is>
      </c>
    </row>
    <row r="4" ht="32" customHeight="1">
      <c r="A4" s="1" t="inlineStr">
        <is>
          <t>DH-CV02 비구조용 배선 보호커버 (가명)</t>
        </is>
      </c>
    </row>
    <row r="5" ht="42" customHeight="1">
      <c r="A5" s="3" t="inlineStr">
        <is>
          <t>모든 단가·물성·기준·불량률은 가상 예시. 실제 소재 자료가 아님.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&amp;C교육 영상 시연용 가상 자료&amp;R&amp;P쪽</oddFooter>
    <evenHeader/>
    <evenFooter/>
    <firstHeader/>
    <firstFooter/>
  </headerFooter>
</worksheet>
</file>

<file path=xl/worksheets/sheet2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F17"/>
  <ns0:sheetViews>
    <ns0:sheetView showGridLines="0" workbookViewId="0">
      <ns0:pane xSplit="2" ySplit="4" topLeftCell="C5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2" customWidth="1" min="1" max="1"/>
    <ns0:col width="22" customWidth="1" min="2" max="2"/>
    <ns0:col width="19" customWidth="1" min="3" max="3"/>
    <ns0:col width="19" customWidth="1" min="4" max="4"/>
    <ns0:col width="19" customWidth="1" min="5" max="5"/>
    <ns0:col width="19" customWidth="1" min="6" max="6"/>
  </ns0:cols>
  <ns0:sheetData>
    <ns0:row r="1" ht="28" customHeight="1">
      <ns0:c r="A1" s="1" t="inlineStr">
        <ns0:is>
          <ns0:t>교육 영상 시연용 가상 자료</ns0:t>
        </ns0:is>
      </ns0:c>
      <ns0:c r="B1" s="1" t="n"/>
      <ns0:c r="C1" s="1" t="n"/>
      <ns0:c r="D1" s="1" t="n"/>
      <ns0:c r="E1" s="1" t="n"/>
      <ns0:c r="F1" s="1" t="n"/>
    </ns0:row>
    <ns0:row r="2">
      <ns0:c r="A2" s="2" t="inlineStr">
        <ns0:is>
          <ns0:t>DH-CV02 비구조용 배선 보호커버 (가명)</ns0:t>
        </ns0:is>
      </ns0:c>
      <ns0:c r="B2" s="2" t="n"/>
      <ns0:c r="C2" s="2" t="n"/>
      <ns0:c r="D2" s="2" t="n"/>
      <ns0:c r="E2" s="2" t="n"/>
      <ns0:c r="F2" s="2" t="n"/>
    </ns0:row>
    <ns0:row r="3">
      <ns0:c r="A3" s="2" t="n"/>
      <ns0:c r="B3" s="2" t="n"/>
      <ns0:c r="C3" s="2" t="n"/>
      <ns0:c r="D3" s="2" t="n"/>
      <ns0:c r="E3" s="2" t="n"/>
      <ns0:c r="F3" s="2" t="n"/>
    </ns0:row>
    <ns0:row r="4" ht="32" customHeight="1">
      <ns0:c r="A4" s="1" t="inlineStr">
        <ns0:is>
          <ns0:t>월</ns0:t>
        </ns0:is>
      </ns0:c>
      <ns0:c r="B4" s="1" t="inlineStr">
        <ns0:is>
          <ns0:t>필요 양품(개)</ns0:t>
        </ns0:is>
      </ns0:c>
      <ns0:c r="C4" s="1" t="inlineStr">
        <ns0:is>
          <ns0:t>투입 질량(kg/개)</ns0:t>
        </ns0:is>
      </ns0:c>
      <ns0:c r="D4" s="1" t="inlineStr">
        <ns0:is>
          <ns0:t>현재 단가(원/kg)</ns0:t>
        </ns0:is>
      </ns0:c>
      <ns0:c r="E4" s="1" t="inlineStr">
        <ns0:is>
          <ns0:t>현재 불량률</ns0:t>
        </ns0:is>
      </ns0:c>
      <ns0:c r="F4" s="1" t="inlineStr">
        <ns0:is>
          <ns0:t>근거</ns0:t>
        </ns0:is>
      </ns0:c>
    </ns0:row>
    <ns0:row r="5" ht="42" customHeight="1">
      <ns0:c r="A5" s="3" t="inlineStr">
        <ns0:is>
          <ns0:t>1월</ns0:t>
        </ns0:is>
      </ns0:c>
      <ns0:c r="B5" s="3" t="n">
        <ns0:v>8000</ns0:v>
      </ns0:c>
      <ns0:c r="C5" s="3" t="n">
        <ns0:v>0.1</ns0:v>
      </ns0:c>
      <ns0:c r="D5" s="3" t="n">
        <ns0:v>3800</ns0:v>
      </ns0:c>
      <ns0:c r="E5" s="4" t="n">
        <ns0:v>0.02</ns0:v>
      </ns0:c>
      <ns0:c r="F5" s="3" t="inlineStr">
        <ns0:is>
          <ns0:t>원가 담당 메모 · 가상 계획</ns0:t>
        </ns0:is>
      </ns0:c>
    </ns0:row>
    <ns0:row r="6" ht="42" customHeight="1">
      <ns0:c r="A6" s="2" t="inlineStr">
        <ns0:is>
          <ns0:t>2월</ns0:t>
        </ns0:is>
      </ns0:c>
      <ns0:c r="B6" s="2" t="n">
        <ns0:v>9000</ns0:v>
      </ns0:c>
      <ns0:c r="C6" s="2" t="n">
        <ns0:v>0.1</ns0:v>
      </ns0:c>
      <ns0:c r="D6" s="2" t="n">
        <ns0:v>3800</ns0:v>
      </ns0:c>
      <ns0:c r="E6" s="5" t="n">
        <ns0:v>0.02</ns0:v>
      </ns0:c>
      <ns0:c r="F6" s="2" t="inlineStr">
        <ns0:is>
          <ns0:t>원가 담당 메모 · 가상 계획</ns0:t>
        </ns0:is>
      </ns0:c>
    </ns0:row>
    <ns0:row r="7" ht="42" customHeight="1">
      <ns0:c r="A7" s="3" t="inlineStr">
        <ns0:is>
          <ns0:t>3월</ns0:t>
        </ns0:is>
      </ns0:c>
      <ns0:c r="B7" s="3" t="n">
        <ns0:v>10000</ns0:v>
      </ns0:c>
      <ns0:c r="C7" s="3" t="n">
        <ns0:v>0.1</ns0:v>
      </ns0:c>
      <ns0:c r="D7" s="3" t="n">
        <ns0:v>3800</ns0:v>
      </ns0:c>
      <ns0:c r="E7" s="4" t="n">
        <ns0:v>0.02</ns0:v>
      </ns0:c>
      <ns0:c r="F7" s="3" t="inlineStr">
        <ns0:is>
          <ns0:t>원가 담당 메모 · 가상 계획</ns0:t>
        </ns0:is>
      </ns0:c>
    </ns0:row>
    <ns0:row r="8" ht="42" customHeight="1">
      <ns0:c r="A8" s="2" t="inlineStr">
        <ns0:is>
          <ns0:t>4월</ns0:t>
        </ns0:is>
      </ns0:c>
      <ns0:c r="B8" s="2" t="n">
        <ns0:v>11000</ns0:v>
      </ns0:c>
      <ns0:c r="C8" s="2" t="n">
        <ns0:v>0.1</ns0:v>
      </ns0:c>
      <ns0:c r="D8" s="2" t="n">
        <ns0:v>3800</ns0:v>
      </ns0:c>
      <ns0:c r="E8" s="5" t="n">
        <ns0:v>0.02</ns0:v>
      </ns0:c>
      <ns0:c r="F8" s="2" t="inlineStr">
        <ns0:is>
          <ns0:t>원가 담당 메모 · 가상 계획</ns0:t>
        </ns0:is>
      </ns0:c>
    </ns0:row>
    <ns0:row r="9" ht="42" customHeight="1">
      <ns0:c r="A9" s="3" t="inlineStr">
        <ns0:is>
          <ns0:t>5월</ns0:t>
        </ns0:is>
      </ns0:c>
      <ns0:c r="B9" s="3" t="n">
        <ns0:v>10000</ns0:v>
      </ns0:c>
      <ns0:c r="C9" s="3" t="n">
        <ns0:v>0.1</ns0:v>
      </ns0:c>
      <ns0:c r="D9" s="3" t="n">
        <ns0:v>3800</ns0:v>
      </ns0:c>
      <ns0:c r="E9" s="4" t="n">
        <ns0:v>0.02</ns0:v>
      </ns0:c>
      <ns0:c r="F9" s="3" t="inlineStr">
        <ns0:is>
          <ns0:t>원가 담당 메모 · 가상 계획</ns0:t>
        </ns0:is>
      </ns0:c>
    </ns0:row>
    <ns0:row r="10" ht="42" customHeight="1">
      <ns0:c r="A10" s="2" t="inlineStr">
        <ns0:is>
          <ns0:t>6월</ns0:t>
        </ns0:is>
      </ns0:c>
      <ns0:c r="B10" s="2" t="n">
        <ns0:v>10000</ns0:v>
      </ns0:c>
      <ns0:c r="C10" s="2" t="n">
        <ns0:v>0.1</ns0:v>
      </ns0:c>
      <ns0:c r="D10" s="2" t="n">
        <ns0:v>3800</ns0:v>
      </ns0:c>
      <ns0:c r="E10" s="5" t="n">
        <ns0:v>0.02</ns0:v>
      </ns0:c>
      <ns0:c r="F10" s="2" t="inlineStr">
        <ns0:is>
          <ns0:t>원가 담당 메모 · 가상 계획</ns0:t>
        </ns0:is>
      </ns0:c>
    </ns0:row>
    <ns0:row r="11" ht="42" customHeight="1">
      <ns0:c r="A11" s="3" t="inlineStr">
        <ns0:is>
          <ns0:t>7월</ns0:t>
        </ns0:is>
      </ns0:c>
      <ns0:c r="B11" s="3" t="n">
        <ns0:v>9000</ns0:v>
      </ns0:c>
      <ns0:c r="C11" s="3" t="n">
        <ns0:v>0.1</ns0:v>
      </ns0:c>
      <ns0:c r="D11" s="3" t="n">
        <ns0:v>3800</ns0:v>
      </ns0:c>
      <ns0:c r="E11" s="4" t="n">
        <ns0:v>0.02</ns0:v>
      </ns0:c>
      <ns0:c r="F11" s="3" t="inlineStr">
        <ns0:is>
          <ns0:t>원가 담당 메모 · 가상 계획</ns0:t>
        </ns0:is>
      </ns0:c>
    </ns0:row>
    <ns0:row r="12" ht="42" customHeight="1">
      <ns0:c r="A12" s="2" t="inlineStr">
        <ns0:is>
          <ns0:t>8월</ns0:t>
        </ns0:is>
      </ns0:c>
      <ns0:c r="B12" s="2" t="n">
        <ns0:v>8000</ns0:v>
      </ns0:c>
      <ns0:c r="C12" s="2" t="n">
        <ns0:v>0.1</ns0:v>
      </ns0:c>
      <ns0:c r="D12" s="2" t="n">
        <ns0:v>3800</ns0:v>
      </ns0:c>
      <ns0:c r="E12" s="5" t="n">
        <ns0:v>0.02</ns0:v>
      </ns0:c>
      <ns0:c r="F12" s="2" t="inlineStr">
        <ns0:is>
          <ns0:t>원가 담당 메모 · 가상 계획</ns0:t>
        </ns0:is>
      </ns0:c>
    </ns0:row>
    <ns0:row r="13" ht="42" customHeight="1">
      <ns0:c r="A13" s="3" t="inlineStr">
        <ns0:is>
          <ns0:t>9월</ns0:t>
        </ns0:is>
      </ns0:c>
      <ns0:c r="B13" s="3" t="n">
        <ns0:v>11000</ns0:v>
      </ns0:c>
      <ns0:c r="C13" s="3" t="n">
        <ns0:v>0.1</ns0:v>
      </ns0:c>
      <ns0:c r="D13" s="3" t="n">
        <ns0:v>3800</ns0:v>
      </ns0:c>
      <ns0:c r="E13" s="4" t="n">
        <ns0:v>0.02</ns0:v>
      </ns0:c>
      <ns0:c r="F13" s="3" t="inlineStr">
        <ns0:is>
          <ns0:t>원가 담당 메모 · 가상 계획</ns0:t>
        </ns0:is>
      </ns0:c>
    </ns0:row>
    <ns0:row r="14" ht="42" customHeight="1">
      <ns0:c r="A14" s="2" t="inlineStr">
        <ns0:is>
          <ns0:t>10월</ns0:t>
        </ns0:is>
      </ns0:c>
      <ns0:c r="B14" s="2" t="n">
        <ns0:v>12000</ns0:v>
      </ns0:c>
      <ns0:c r="C14" s="2" t="n">
        <ns0:v>0.1</ns0:v>
      </ns0:c>
      <ns0:c r="D14" s="2" t="n">
        <ns0:v>3800</ns0:v>
      </ns0:c>
      <ns0:c r="E14" s="5" t="n">
        <ns0:v>0.02</ns0:v>
      </ns0:c>
      <ns0:c r="F14" s="2" t="inlineStr">
        <ns0:is>
          <ns0:t>원가 담당 메모 · 가상 계획</ns0:t>
        </ns0:is>
      </ns0:c>
    </ns0:row>
    <ns0:row r="15" ht="42" customHeight="1">
      <ns0:c r="A15" s="3" t="inlineStr">
        <ns0:is>
          <ns0:t>11월</ns0:t>
        </ns0:is>
      </ns0:c>
      <ns0:c r="B15" s="3" t="n">
        <ns0:v>11000</ns0:v>
      </ns0:c>
      <ns0:c r="C15" s="3" t="n">
        <ns0:v>0.1</ns0:v>
      </ns0:c>
      <ns0:c r="D15" s="3" t="n">
        <ns0:v>3800</ns0:v>
      </ns0:c>
      <ns0:c r="E15" s="4" t="n">
        <ns0:v>0.02</ns0:v>
      </ns0:c>
      <ns0:c r="F15" s="3" t="inlineStr">
        <ns0:is>
          <ns0:t>원가 담당 메모 · 가상 계획</ns0:t>
        </ns0:is>
      </ns0:c>
    </ns0:row>
    <ns0:row r="16" ht="42" customHeight="1">
      <ns0:c r="A16" s="2" t="inlineStr">
        <ns0:is>
          <ns0:t>12월</ns0:t>
        </ns0:is>
      </ns0:c>
      <ns0:c r="B16" s="2" t="n">
        <ns0:v>11000</ns0:v>
      </ns0:c>
      <ns0:c r="C16" s="2" t="n">
        <ns0:v>0.1</ns0:v>
      </ns0:c>
      <ns0:c r="D16" s="2" t="n">
        <ns0:v>3800</ns0:v>
      </ns0:c>
      <ns0:c r="E16" s="5" t="n">
        <ns0:v>0.02</ns0:v>
      </ns0:c>
      <ns0:c r="F16" s="2" t="inlineStr">
        <ns0:is>
          <ns0:t>원가 담당 메모 · 가상 계획</ns0:t>
        </ns0:is>
      </ns0:c>
    </ns0:row>
    <ns0:row r="17" ht="42" customHeight="1">
      <ns0:c r="A17" s="3" t="inlineStr">
        <ns0:is>
          <ns0:t>합계</ns0:t>
        </ns0:is>
      </ns0:c>
      <ns0:c r="B17" s="6">
        <ns0:f>SUM(B5:B16)</ns0:f>
        <ns0:v>120000</ns0:v>
      </ns0:c>
      <ns0:c r="C17" s="3" t="n"/>
      <ns0:c r="D17" s="3" t="n"/>
      <ns0:c r="E17" s="3" t="n"/>
      <ns0:c r="F17" s="3" t="n"/>
    </ns0:row>
  </ns0:sheetData>
  <ns0:autoFilter ref="A4:F16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자료&amp;R&amp;P쪽</ns0:oddFooter>
    <ns0:evenHeader/>
    <ns0:evenFooter/>
    <ns0:firstHeader/>
    <ns0:firstFooter/>
  </ns0:headerFooter>
</ns0: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19" customWidth="1" min="3" max="3"/>
    <col width="19" customWidth="1" min="4" max="4"/>
    <col width="19" customWidth="1" min="5" max="5"/>
    <col width="19" customWidth="1" min="6" max="6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>
      <c r="A2" s="2" t="inlineStr">
        <is>
          <t>DH-CV02 비구조용 배선 보호커버 (가명)</t>
        </is>
      </c>
      <c r="B2" s="2" t="n"/>
      <c r="C2" s="2" t="n"/>
      <c r="D2" s="2" t="n"/>
      <c r="E2" s="2" t="n"/>
      <c r="F2" s="2" t="n"/>
    </row>
    <row r="3">
      <c r="A3" s="2" t="n"/>
      <c r="B3" s="2" t="n"/>
      <c r="C3" s="2" t="n"/>
      <c r="D3" s="2" t="n"/>
      <c r="E3" s="2" t="n"/>
      <c r="F3" s="2" t="n"/>
    </row>
    <row r="4" ht="32" customHeight="1">
      <c r="A4" s="1" t="inlineStr">
        <is>
          <t>소재</t>
        </is>
      </c>
      <c r="B4" s="1" t="inlineStr">
        <is>
          <t>단가(원/kg)</t>
        </is>
      </c>
      <c r="C4" s="1" t="inlineStr">
        <is>
          <t>투입 질량(kg/개)</t>
        </is>
      </c>
      <c r="D4" s="1" t="inlineStr">
        <is>
          <t>불량률</t>
        </is>
      </c>
      <c r="E4" s="1" t="inlineStr">
        <is>
          <t>추가비(원/투입개)</t>
        </is>
      </c>
      <c r="F4" s="1" t="inlineStr">
        <is>
          <t>근거와 상태</t>
        </is>
      </c>
    </row>
    <row r="5" ht="42" customHeight="1">
      <c r="A5" s="3" t="inlineStr">
        <is>
          <t>현재</t>
        </is>
      </c>
      <c r="B5" s="3" t="n">
        <v>3800</v>
      </c>
      <c r="C5" s="3" t="n">
        <v>0.1</v>
      </c>
      <c r="D5" s="4" t="n">
        <v>0.02</v>
      </c>
      <c r="E5" s="3" t="n">
        <v>0</v>
      </c>
      <c r="F5" s="3" t="inlineStr">
        <is>
          <t>현재: 원가 메모 / 후보: 추정, 실제 시험으로 갱신</t>
        </is>
      </c>
    </row>
    <row r="6" ht="42" customHeight="1">
      <c r="A6" s="2" t="inlineStr">
        <is>
          <t>A</t>
        </is>
      </c>
      <c r="B6" s="2" t="n">
        <v>3300</v>
      </c>
      <c r="C6" s="2" t="n">
        <v>0.1</v>
      </c>
      <c r="D6" s="5" t="n">
        <v>0.03</v>
      </c>
      <c r="E6" s="2" t="n">
        <v>12</v>
      </c>
      <c r="F6" s="2" t="inlineStr">
        <is>
          <t>현재: 원가 메모 / 후보: 추정, 실제 시험으로 갱신</t>
        </is>
      </c>
    </row>
    <row r="7" ht="42" customHeight="1">
      <c r="A7" s="3" t="inlineStr">
        <is>
          <t>B</t>
        </is>
      </c>
      <c r="B7" s="3" t="n">
        <v>2900</v>
      </c>
      <c r="C7" s="3" t="n">
        <v>0.1</v>
      </c>
      <c r="D7" s="4" t="n">
        <v>0.05</v>
      </c>
      <c r="E7" s="3" t="n">
        <v>30</v>
      </c>
      <c r="F7" s="3" t="inlineStr">
        <is>
          <t>현재: 원가 메모 / 후보: 추정, 실제 시험으로 갱신</t>
        </is>
      </c>
    </row>
    <row r="8" ht="42" customHeight="1">
      <c r="A8" s="2" t="inlineStr">
        <is>
          <t>C</t>
        </is>
      </c>
      <c r="B8" s="2" t="n">
        <v>3500</v>
      </c>
      <c r="C8" s="2" t="n">
        <v>0.1</v>
      </c>
      <c r="D8" s="5" t="n">
        <v>0.03</v>
      </c>
      <c r="E8" s="2" t="n">
        <v>0</v>
      </c>
      <c r="F8" s="2" t="inlineStr">
        <is>
          <t>현재: 원가 메모 / 후보: 추정, 실제 시험으로 갱신</t>
        </is>
      </c>
    </row>
  </sheetData>
  <autoFilter ref="A4:F8"/>
  <pageMargins left="0.75" right="0.75" top="1" bottom="1" header="0.5" footer="0.5"/>
  <pageSetup orientation="landscape" paperSize="9" fitToHeight="0" fitToWidth="1"/>
  <headerFooter>
    <oddHeader/>
    <oddFooter>&amp;C교육 영상 시연용 가상 자료&amp;R&amp;P쪽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19" customWidth="1" min="3" max="3"/>
  </cols>
  <sheetData>
    <row r="1" ht="28" customHeight="1">
      <c r="A1" s="1" t="inlineStr">
        <is>
          <t>교육 영상 시연용 가상 자료</t>
        </is>
      </c>
      <c r="B1" s="1" t="n"/>
      <c r="C1" s="1" t="n"/>
    </row>
    <row r="2">
      <c r="A2" s="2" t="inlineStr">
        <is>
          <t>DH-CV02 비구조용 배선 보호커버 (가명)</t>
        </is>
      </c>
      <c r="B2" s="2" t="n"/>
      <c r="C2" s="2" t="n"/>
    </row>
    <row r="3">
      <c r="A3" s="2" t="n"/>
      <c r="B3" s="2" t="n"/>
      <c r="C3" s="2" t="n"/>
    </row>
    <row r="4" ht="32" customHeight="1">
      <c r="A4" s="1" t="inlineStr">
        <is>
          <t>항목</t>
        </is>
      </c>
      <c r="B4" s="1" t="inlineStr">
        <is>
          <t>예시 금액(원)</t>
        </is>
      </c>
      <c r="C4" s="1" t="inlineStr">
        <is>
          <t>포함 범위</t>
        </is>
      </c>
    </row>
    <row r="5" ht="42" customHeight="1">
      <c r="A5" s="3" t="inlineStr">
        <is>
          <t>시료·준비</t>
        </is>
      </c>
      <c r="B5" s="3" t="n">
        <v>300000</v>
      </c>
      <c r="C5" s="3" t="inlineStr">
        <is>
          <t>현재·A 합계 20개 준비</t>
        </is>
      </c>
    </row>
    <row r="6" ht="42" customHeight="1">
      <c r="A6" s="2" t="inlineStr">
        <is>
          <t>유지력 측정</t>
        </is>
      </c>
      <c r="B6" s="2" t="n">
        <v>500000</v>
      </c>
      <c r="C6" s="2" t="inlineStr">
        <is>
          <t>노화 후 현재·A 각 5개</t>
        </is>
      </c>
    </row>
    <row r="7" ht="42" customHeight="1">
      <c r="A7" s="3" t="inlineStr">
        <is>
          <t>열 노화</t>
        </is>
      </c>
      <c r="B7" s="3" t="n">
        <v>200000</v>
      </c>
      <c r="C7" s="3" t="inlineStr">
        <is>
          <t>80℃·168시간, 현재·A 각 10개</t>
        </is>
      </c>
    </row>
    <row r="8" ht="42" customHeight="1">
      <c r="A8" s="2" t="inlineStr">
        <is>
          <t>치수·정리</t>
        </is>
      </c>
      <c r="B8" s="2" t="n">
        <v>200000</v>
      </c>
      <c r="C8" s="2" t="inlineStr">
        <is>
          <t>틈새 측정·기록</t>
        </is>
      </c>
    </row>
    <row r="9" ht="42" customHeight="1">
      <c r="A9" s="3" t="inlineStr">
        <is>
          <t>합계</t>
        </is>
      </c>
      <c r="B9" s="3" t="n">
        <v>1200000</v>
      </c>
      <c r="C9" s="3" t="inlineStr">
        <is>
          <t>A 우선 시험의 1회성 예산. 확정 견적 아님</t>
        </is>
      </c>
    </row>
  </sheetData>
  <autoFilter ref="A4:C9"/>
  <pageMargins left="0.75" right="0.75" top="1" bottom="1" header="0.5" footer="0.5"/>
  <pageSetup orientation="landscape" paperSize="9" fitToHeight="0" fitToWidth="1"/>
  <headerFooter>
    <oddHeader/>
    <oddFooter>&amp;C교육 영상 시연용 가상 자료&amp;R&amp;P쪽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2026-11-02T17:02:10Z</dcterms:created>
  <dcterms:modified xmlns:dcterms="http://purl.org/dc/terms/" xmlns:xsi="http://www.w3.org/2001/XMLSchema-instance" xsi:type="dcterms:W3CDTF">2026-11-02T17:02:10Z</dcterms:modified>
</cp:coreProperties>
</file>