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업체회신" sheetId="2" state="visible" r:id="rId2"/>
  </sheets>
  <definedNames>
    <definedName name="_xlnm._FilterDatabase" localSheetId="0" hidden="1">'안내'!$A$2:$B$7</definedName>
    <definedName name="_xlnm.Print_Titles" localSheetId="0">'안내'!$1:$2</definedName>
    <definedName name="_xlnm._FilterDatabase" localSheetId="1" hidden="1">'업체회신'!$A$2:$C$18</definedName>
    <definedName name="_xlnm.Print_Titles" localSheetId="1">'업체회신'!$1:$2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FFC8A8"/>
      </patternFill>
    </fill>
    <fill>
      <patternFill patternType="solid">
        <fgColor rgb="00E8E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B7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17.25" customWidth="1" min="1" max="1"/>
    <ns0:col width="46" customWidth="1" min="2" max="2"/>
  </ns0:cols>
  <ns0:sheetData>
    <ns0:row r="1" ht="32" customHeight="1">
      <ns0:c r="A1" s="1" t="inlineStr">
        <ns0:is>
          <ns0:t>교육 영상 시연용 가상 자료</ns0:t>
        </ns0:is>
      </ns0:c>
      <ns0:c r="B1" s="1" t="n"/>
    </ns0:row>
    <ns0:row r="2" ht="32" customHeight="1">
      <ns0:c r="A2" s="2" t="inlineStr">
        <ns0:is>
          <ns0:t>항목</ns0:t>
        </ns0:is>
      </ns0:c>
      <ns0:c r="B2" s="2" t="inlineStr">
        <ns0:is>
          <ns0:t>내용</ns0:t>
        </ns0:is>
      </ns0:c>
    </ns0:row>
    <ns0:row r="3" ht="30" customHeight="1">
      <ns0:c r="A3" s="3" t="inlineStr">
        <ns0:is>
          <ns0:t>문서</ns0:t>
        </ns0:is>
      </ns0:c>
      <ns0:c r="B3" s="3" t="inlineStr">
        <ns0:is>
          <ns0:t>견적 요청 R1 · 2026-11-04 발행안</ns0:t>
        </ns0:is>
      </ns0:c>
    </ns0:row>
    <ns0:row r="4" ht="30" customHeight="1">
      <ns0:c r="A4" s="3" t="inlineStr">
        <ns0:is>
          <ns0:t>대상</ns0:t>
        </ns0:is>
      </ns0:c>
      <ns0:c r="B4" s="3" t="inlineStr">
        <ns0:is>
          <ns0:t>센서 고정 브래킷 / 연간 비교 28,800개 / 발주 확약 아님</ns0:t>
        </ns0:is>
      </ns0:c>
    </ns0:row>
    <ns0:row r="5" ht="30" customHeight="1">
      <ns0:c r="A5" s="3" t="inlineStr">
        <ns0:is>
          <ns0:t>회신</ns0:t>
        </ns0:is>
      </ns0:c>
      <ns0:c r="B5" s="3" t="inlineStr">
        <ns0:is>
          <ns0:t>비용·수량·납기·예외를 빈칸 없이 기재. 해당 없음은 0 또는 해당 없음</ns0:t>
        </ns0:is>
      </ns0:c>
    </ns0:row>
    <ns0:row r="6" ht="30" customHeight="1">
      <ns0:c r="A6" s="3" t="inlineStr">
        <ns0:is>
          <ns0:t>금액 범위</ns0:t>
        </ns0:is>
      </ns0:c>
      <ns0:c r="B6" s="3" t="inlineStr">
        <ns0:is>
          <ns0:t>부가세 별도·포장 운송 포함 양산단가, 치공구 별도, 샘플 별도</ns0:t>
        </ns0:is>
      </ns0:c>
    </ns0:row>
    <ns0:row r="7" ht="30" customHeight="1">
      <ns0:c r="A7" s="3" t="inlineStr">
        <ns0:is>
          <ns0:t>보안</ns0:t>
        </ns0:is>
      </ns0:c>
      <ns0:c r="B7" s="3" t="inlineStr">
        <ns0:is>
          <ns0:t>실제 참여 업체에는 본 회신표·승인 사양서·정식 R1 도면만 배포</ns0:t>
        </ns0:is>
      </ns0:c>
    </ns0:row>
  </ns0:sheetData>
  <ns0:autoFilter ref="A2:B7"/>
  <ns0:pageMargins left="0.75" right="0.75" top="1" bottom="1" header="0.5" footer="0.5"/>
  <ns0:pageSetup orientation="landscape" paperSize="9" fitToHeight="0" fitToWidth="1"/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18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17.25" customWidth="1" min="1" max="1"/>
    <ns0:col width="50.59999999999999" customWidth="1" min="2" max="2"/>
    <ns0:col width="18.4" customWidth="1" min="3" max="3"/>
  </ns0:cols>
  <ns0:sheetData>
    <ns0:row r="1" ht="32" customHeight="1">
      <ns0:c r="A1" s="1" t="inlineStr">
        <ns0:is>
          <ns0:t>교육 영상 시연용 가상 자료</ns0:t>
        </ns0:is>
      </ns0:c>
      <ns0:c r="B1" s="1" t="n"/>
      <ns0:c r="C1" s="1" t="n"/>
    </ns0:row>
    <ns0:row r="2" ht="32" customHeight="1">
      <ns0:c r="A2" s="2" t="inlineStr">
        <ns0:is>
          <ns0:t>항목</ns0:t>
        </ns0:is>
      </ns0:c>
      <ns0:c r="B2" s="2" t="inlineStr">
        <ns0:is>
          <ns0:t>업체 입력</ns0:t>
        </ns0:is>
      </ns0:c>
      <ns0:c r="C2" s="2" t="inlineStr">
        <ns0:is>
          <ns0:t>조건/설명</ns0:t>
        </ns0:is>
      </ns0:c>
    </ns0:row>
    <ns0:row r="3" ht="30" customHeight="1">
      <ns0:c r="A3" s="3" t="inlineStr">
        <ns0:is>
          <ns0:t>업체명</ns0:t>
        </ns0:is>
      </ns0:c>
      <ns0:c r="B3" s="3" t="n"/>
      <ns0:c r="C3" s="3" t="inlineStr">
        <ns0:is>
          <ns0:t>가명으로 연습</ns0:t>
        </ns0:is>
      </ns0:c>
    </ns0:row>
    <ns0:row r="4" ht="30" customHeight="1">
      <ns0:c r="A4" s="3" t="inlineStr">
        <ns0:is>
          <ns0:t>사양 R1 수용</ns0:t>
        </ns0:is>
      </ns0:c>
      <ns0:c r="B4" s="3" t="n"/>
      <ns0:c r="C4" s="3" t="inlineStr">
        <ns0:is>
          <ns0:t>수용/예외 및 항목</ns0:t>
        </ns0:is>
      </ns0:c>
    </ns0:row>
    <ns0:row r="5" ht="30" customHeight="1">
      <ns0:c r="A5" s="3" t="inlineStr">
        <ns0:is>
          <ns0:t>양산단가(원/개)</ns0:t>
        </ns0:is>
      </ns0:c>
      <ns0:c r="B5" s="3" t="n"/>
      <ns0:c r="C5" s="3" t="inlineStr">
        <ns0:is>
          <ns0:t>운송·포장 포함, 부가세 별도</ns0:t>
        </ns0:is>
      </ns0:c>
    </ns0:row>
    <ns0:row r="6" ht="30" customHeight="1">
      <ns0:c r="A6" s="3" t="inlineStr">
        <ns0:is>
          <ns0:t>연간 비교 수량</ns0:t>
        </ns0:is>
      </ns0:c>
      <ns0:c r="B6" s="3" t="n">
        <ns0:v>28800</ns0:v>
      </ns0:c>
      <ns0:c r="C6" s="3" t="inlineStr">
        <ns0:is>
          <ns0:t>수정 금지·발주 확약 아님</ns0:t>
        </ns0:is>
      </ns0:c>
    </ns0:row>
    <ns0:row r="7" ht="30" customHeight="1">
      <ns0:c r="A7" s="3" t="inlineStr">
        <ns0:is>
          <ns0:t>치공구비(원)</ns0:t>
        </ns0:is>
      </ns0:c>
      <ns0:c r="B7" s="3" t="n"/>
      <ns0:c r="C7" s="3" t="inlineStr">
        <ns0:is>
          <ns0:t>일회성. 없으면 0</ns0:t>
        </ns0:is>
      </ns0:c>
    </ns0:row>
    <ns0:row r="8" ht="30" customHeight="1">
      <ns0:c r="A8" s="3" t="inlineStr">
        <ns0:is>
          <ns0:t>연간 비교총액</ns0:t>
        </ns0:is>
      </ns0:c>
      <ns0:c r="B8" s="3" t="str">
        <ns0:f>IF(OR(COUNT(B5:B7)&lt;3,B5&lt;=0),"미입력",B5*B6+B7)</ns0:f>
        <ns0:v>미입력</ns0:v>
      </ns0:c>
      <ns0:c r="C8" s="3" t="inlineStr">
        <ns0:is>
          <ns0:t>샘플·부가세 제외</ns0:t>
        </ns0:is>
      </ns0:c>
    </ns0:row>
    <ns0:row r="9" ht="30" customHeight="1">
      <ns0:c r="A9" s="3" t="inlineStr">
        <ns0:is>
          <ns0:t>샘플 20개 총액</ns0:t>
        </ns0:is>
      </ns0:c>
      <ns0:c r="B9" s="3" t="n"/>
      <ns0:c r="C9" s="3" t="inlineStr">
        <ns0:is>
          <ns0:t>별도·평가총액 제외</ns0:t>
        </ns0:is>
      </ns0:c>
    </ns0:row>
    <ns0:row r="10" ht="30" customHeight="1">
      <ns0:c r="A10" s="3" t="inlineStr">
        <ns0:is>
          <ns0:t>샘플 소요일</ns0:t>
        </ns0:is>
      </ns0:c>
      <ns0:c r="B10" s="3" t="n"/>
      <ns0:c r="C10" s="3" t="inlineStr">
        <ns0:is>
          <ns0:t>발주 후 10일 이내</ns0:t>
        </ns0:is>
      </ns0:c>
    </ns0:row>
    <ns0:row r="11" ht="30" customHeight="1">
      <ns0:c r="A11" s="3" t="inlineStr">
        <ns0:is>
          <ns0:t>초도 가능일</ns0:t>
        </ns0:is>
      </ns0:c>
      <ns0:c r="B11" s="3" t="n"/>
      <ns0:c r="C11" s="3" t="inlineStr">
        <ns0:is>
          <ns0:t>2026-12-07</ns0:t>
        </ns0:is>
      </ns0:c>
    </ns0:row>
    <ns0:row r="12" ht="30" customHeight="1">
      <ns0:c r="A12" s="3" t="inlineStr">
        <ns0:is>
          <ns0:t>월 공급능력</ns0:t>
        </ns0:is>
      </ns0:c>
      <ns0:c r="B12" s="3" t="n"/>
      <ns0:c r="C12" s="3" t="inlineStr">
        <ns0:is>
          <ns0:t>2,400개 이상</ns0:t>
        </ns0:is>
      </ns0:c>
    </ns0:row>
    <ns0:row r="13" ht="30" customHeight="1">
      <ns0:c r="A13" s="3" t="inlineStr">
        <ns0:is>
          <ns0:t>견적 유효기간</ns0:t>
        </ns0:is>
      </ns0:c>
      <ns0:c r="B13" s="3" t="n"/>
      <ns0:c r="C13" s="3" t="inlineStr">
        <ns0:is>
          <ns0:t>제출일부터 30일</ns0:t>
        </ns0:is>
      </ns0:c>
    </ns0:row>
    <ns0:row r="14" ht="30" customHeight="1">
      <ns0:c r="A14" s="3" t="inlineStr">
        <ns0:is>
          <ns0:t>결제 조건</ns0:t>
        </ns0:is>
      </ns0:c>
      <ns0:c r="B14" s="3" t="n"/>
      <ns0:c r="C14" s="3" t="inlineStr">
        <ns0:is>
          <ns0:t>월말 마감 후 60일 요청</ns0:t>
        </ns0:is>
      </ns0:c>
    </ns0:row>
    <ns0:row r="15" ht="30" customHeight="1">
      <ns0:c r="A15" s="3" t="inlineStr">
        <ns0:is>
          <ns0:t>예외 사항</ns0:t>
        </ns0:is>
      </ns0:c>
      <ns0:c r="B15" s="3" t="n"/>
      <ns0:c r="C15" s="3" t="inlineStr">
        <ns0:is>
          <ns0:t>없으면 없음</ns0:t>
        </ns0:is>
      </ns0:c>
    </ns0:row>
    <ns0:row r="16" ht="30" customHeight="1">
      <ns0:c r="A16" s="3" t="inlineStr">
        <ns0:is>
          <ns0:t>품질 증빙</ns0:t>
        </ns0:is>
      </ns0:c>
      <ns0:c r="B16" s="3" t="n"/>
      <ns0:c r="C16" s="3" t="inlineStr">
        <ns0:is>
          <ns0:t>성적서·검사계획·추적표 첨부</ns0:t>
        </ns0:is>
      </ns0:c>
    </ns0:row>
    <ns0:row r="17" ht="30" customHeight="1">
      <ns0:c r="A17" s="3" t="inlineStr">
        <ns0:is>
          <ns0:t>문의 회신 소요일</ns0:t>
        </ns0:is>
      </ns0:c>
      <ns0:c r="B17" s="3" t="n"/>
      <ns0:c r="C17" s="3" t="inlineStr">
        <ns0:is>
          <ns0:t>영업일</ns0:t>
        </ns0:is>
      </ns0:c>
    </ns0:row>
    <ns0:row r="18" ht="30" customHeight="1">
      <ns0:c r="A18" s="3" t="inlineStr">
        <ns0:is>
          <ns0:t>납기 회복안</ns0:t>
        </ns0:is>
      </ns0:c>
      <ns0:c r="B18" s="3" t="n"/>
      <ns0:c r="C18" s="3" t="inlineStr">
        <ns0:is>
          <ns0:t>가능하면 증빙 첨부</ns0:t>
        </ns0:is>
      </ns0:c>
    </ns0:row>
  </ns0:sheetData>
  <ns0:autoFilter ref="A2:C18"/>
  <ns0:pageMargins left="0.75" right="0.75" top="1" bottom="1" header="0.5" footer="0.5"/>
  <ns0:pageSetup orientation="landscape" paperSize="9" fitToHeight="0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2026-11-03T05:11:23Z</dcterms:created>
  <dcterms:modified xmlns:dcterms="http://purl.org/dc/terms/" xmlns:xsi="http://www.w3.org/2001/XMLSchema-instance" xsi:type="dcterms:W3CDTF">2026-11-03T05:11:23Z</dcterms:modified>
</cp:coreProperties>
</file>