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비교" sheetId="1" state="visible" r:id="rId1"/>
  </sheets>
  <definedNames>
    <definedName name="_xlnm._FilterDatabase" localSheetId="0" hidden="1">'비교'!$A$4:$J$7</definedName>
    <definedName name="_xlnm.Print_Area" localSheetId="0">'비교'!$A$1:$J$16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sz val="18"/>
    </font>
  </fonts>
  <fills count="4">
    <fill>
      <patternFill/>
    </fill>
    <fill>
      <patternFill patternType="gray125"/>
    </fill>
    <fill>
      <patternFill patternType="solid">
        <fgColor rgb="00FFC8A8"/>
      </patternFill>
    </fill>
    <fill>
      <patternFill patternType="solid">
        <fgColor rgb="00FFF0E7"/>
      </patternFill>
    </fill>
  </fills>
  <borders count="2">
    <border>
      <left/>
      <right/>
      <top/>
      <bottom/>
      <diagonal/>
    </border>
    <border>
      <bottom style="thin">
        <color rgb="00D9D5C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3" fontId="1" fillId="0" borderId="1" applyAlignment="1" pivotButton="0" quotePrefix="0" xfId="0">
      <alignment vertical="center" wrapText="1"/>
    </xf>
    <xf numFmtId="3" fontId="1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14" customWidth="1" min="3" max="3"/>
    <col width="14" customWidth="1" min="4" max="4"/>
    <col width="17" customWidth="1" min="5" max="5"/>
    <col width="12" customWidth="1" min="6" max="6"/>
    <col width="32" customWidth="1" min="7" max="7"/>
    <col width="12" customWidth="1" min="8" max="8"/>
    <col width="16" customWidth="1" min="9" max="9"/>
    <col width="20" customWidth="1" min="10" max="10"/>
  </cols>
  <sheetData>
    <row r="1" ht="32" customHeight="1">
      <c r="A1" s="1" t="inlineStr">
        <is>
          <t>견적 비교표 · 교육 영상 시연용 가상 자료 · 결과 예시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32" customHeight="1">
      <c r="A2" s="3" t="inlineStr">
        <is>
          <t>대현테크(가명) | 상자 2,000개 | 4주 안 입고 | 월말 마감 후 60일 | 금액은 부가세 별도·운송비 포함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</row>
    <row r="4">
      <c r="A4" s="4" t="inlineStr">
        <is>
          <t>업체</t>
        </is>
      </c>
      <c r="B4" s="4" t="inlineStr">
        <is>
          <t>단가(원)</t>
        </is>
      </c>
      <c r="C4" s="4" t="inlineStr">
        <is>
          <t>주문 수량(개)</t>
        </is>
      </c>
      <c r="D4" s="4" t="inlineStr">
        <is>
          <t>운송비(원)</t>
        </is>
      </c>
      <c r="E4" s="4" t="inlineStr">
        <is>
          <t>총비용(원)</t>
        </is>
      </c>
      <c r="F4" s="4" t="inlineStr">
        <is>
          <t>납기(주)</t>
        </is>
      </c>
      <c r="G4" s="4" t="inlineStr">
        <is>
          <t>결제 조건</t>
        </is>
      </c>
      <c r="H4" s="4" t="inlineStr">
        <is>
          <t>보증(년)</t>
        </is>
      </c>
      <c r="I4" s="4" t="inlineStr">
        <is>
          <t>최소 주문</t>
        </is>
      </c>
      <c r="J4" s="4" t="inlineStr">
        <is>
          <t>판단</t>
        </is>
      </c>
    </row>
    <row r="5" ht="54" customHeight="1">
      <c r="A5" s="5" t="inlineStr">
        <is>
          <t>가람산업</t>
        </is>
      </c>
      <c r="B5" s="6" t="n">
        <v>8200</v>
      </c>
      <c r="C5" s="6" t="n">
        <v>2000</v>
      </c>
      <c r="D5" s="6" t="n">
        <v>1200000</v>
      </c>
      <c r="E5" s="7">
        <f>B5*C5+D5</f>
        <v>17600000</v>
      </c>
      <c r="F5" s="5" t="n">
        <v>6</v>
      </c>
      <c r="G5" s="5" t="inlineStr">
        <is>
          <t>귀사 규정에 따름</t>
        </is>
      </c>
      <c r="H5" s="5" t="n">
        <v>1</v>
      </c>
      <c r="I5" s="5" t="inlineStr">
        <is>
          <t>없음</t>
        </is>
      </c>
      <c r="J5" s="5" t="inlineStr">
        <is>
          <t>납기 미충족</t>
        </is>
      </c>
    </row>
    <row r="6" ht="54" customHeight="1">
      <c r="A6" s="5" t="inlineStr">
        <is>
          <t>나래플라텍</t>
        </is>
      </c>
      <c r="B6" s="6" t="n">
        <v>8900</v>
      </c>
      <c r="C6" s="6" t="n">
        <v>2000</v>
      </c>
      <c r="D6" s="6" t="n">
        <v>0</v>
      </c>
      <c r="E6" s="7">
        <f>B6*C6+D6</f>
        <v>17800000</v>
      </c>
      <c r="F6" s="5" t="n">
        <v>3</v>
      </c>
      <c r="G6" s="5" t="inlineStr">
        <is>
          <t>귀사 규정에 따름</t>
        </is>
      </c>
      <c r="H6" s="5" t="n">
        <v>2</v>
      </c>
      <c r="I6" s="5" t="inlineStr">
        <is>
          <t>없음</t>
        </is>
      </c>
      <c r="J6" s="5" t="inlineStr">
        <is>
          <t>우선 검토</t>
        </is>
      </c>
    </row>
    <row r="7" ht="54" customHeight="1">
      <c r="A7" s="5" t="inlineStr">
        <is>
          <t>다온물산</t>
        </is>
      </c>
      <c r="B7" s="6" t="n">
        <v>8500</v>
      </c>
      <c r="C7" s="6" t="n">
        <v>3000</v>
      </c>
      <c r="D7" s="6" t="n">
        <v>0</v>
      </c>
      <c r="E7" s="7">
        <f>B7*C7+D7</f>
        <v>25500000</v>
      </c>
      <c r="F7" s="5" t="n">
        <v>4</v>
      </c>
      <c r="G7" s="5" t="inlineStr">
        <is>
          <t>선금 30%, 잔금은 납품 후 귀사 규정</t>
        </is>
      </c>
      <c r="H7" s="5" t="n">
        <v>1</v>
      </c>
      <c r="I7" s="5" t="inlineStr">
        <is>
          <t>3,000개</t>
        </is>
      </c>
      <c r="J7" s="5" t="inlineStr">
        <is>
          <t>수량·선금 협의</t>
        </is>
      </c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</row>
    <row r="9" ht="34" customHeight="1">
      <c r="A9" s="2" t="inlineStr">
        <is>
          <t>추천과 확인</t>
        </is>
      </c>
      <c r="B9" s="2" t="n"/>
      <c r="C9" s="2" t="n"/>
      <c r="D9" s="2" t="n"/>
      <c r="E9" s="2" t="n"/>
      <c r="F9" s="2" t="n"/>
      <c r="G9" s="2" t="n"/>
      <c r="H9" s="2" t="n"/>
      <c r="I9" s="2" t="n"/>
      <c r="J9" s="2" t="n"/>
    </row>
    <row r="10" ht="34" customHeight="1">
      <c r="A10" s="3" t="inlineStr">
        <is>
          <t>우선 검토: 나래플라텍. 3주 입고, 운송비 포함, 보증 2년. 결제는 원문의 “귀사 규정에 따름”을 계약 전에 재확인.</t>
        </is>
      </c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</row>
    <row r="11" ht="34" customHeight="1">
      <c r="A11" s="3" t="inlineStr">
        <is>
          <t>가람산업보다 200,000원 높다. 가람산업은 6주라 현재 4주 입고 조건에 맞지 않는다.</t>
        </is>
      </c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</row>
    <row r="12" ht="34" customHeight="1">
      <c r="A12" s="3" t="inlineStr">
        <is>
          <t>다온물산은 최소 3,000개·선금 30%. 2,000개 구매와 선금 없는 결제는 별도 협의. 확인 전 확정 발주하지 않는다.</t>
        </is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</row>
    <row r="14" ht="34" customHeight="1">
      <c r="A14" s="3" t="inlineStr">
        <is>
          <t>가람산업</t>
        </is>
      </c>
      <c r="B14" s="3" t="inlineStr">
        <is>
          <t>4주 안에 평택 2공장 입고가 가능한가요? 가능하다면 운송비를 포함한 수정 견적을 부탁드립니다.</t>
        </is>
      </c>
      <c r="C14" s="3" t="n"/>
      <c r="D14" s="3" t="n"/>
      <c r="E14" s="3" t="n"/>
      <c r="F14" s="3" t="n"/>
      <c r="G14" s="3" t="n"/>
      <c r="H14" s="3" t="n"/>
      <c r="I14" s="3" t="n"/>
      <c r="J14" s="3" t="n"/>
    </row>
    <row r="15" ht="34" customHeight="1">
      <c r="A15" s="3" t="inlineStr">
        <is>
          <t>나래플라텍</t>
        </is>
      </c>
      <c r="B15" s="3" t="inlineStr">
        <is>
          <t>월말 마감 후 60일 결제로 진행 가능한가요? 견적서의 “귀사 규정에 따름”이 이 조건인지 확인 부탁드립니다.</t>
        </is>
      </c>
      <c r="C15" s="3" t="n"/>
      <c r="D15" s="3" t="n"/>
      <c r="E15" s="3" t="n"/>
      <c r="F15" s="3" t="n"/>
      <c r="G15" s="3" t="n"/>
      <c r="H15" s="3" t="n"/>
      <c r="I15" s="3" t="n"/>
      <c r="J15" s="3" t="n"/>
    </row>
    <row r="16" ht="34" customHeight="1">
      <c r="A16" s="3" t="inlineStr">
        <is>
          <t>다온물산</t>
        </is>
      </c>
      <c r="B16" s="3" t="inlineStr">
        <is>
          <t>2,000개만 주문하고 선금 없이 월말 마감 후 60일 결제로 진행할 수 있나요? 변경 견적도 부탁드립니다.</t>
        </is>
      </c>
      <c r="C16" s="3" t="n"/>
      <c r="D16" s="3" t="n"/>
      <c r="E16" s="3" t="n"/>
      <c r="F16" s="3" t="n"/>
      <c r="G16" s="3" t="n"/>
      <c r="H16" s="3" t="n"/>
      <c r="I16" s="3" t="n"/>
      <c r="J16" s="3" t="n"/>
    </row>
  </sheetData>
  <autoFilter ref="A4:J7"/>
  <mergeCells count="9">
    <mergeCell ref="B15:J15"/>
    <mergeCell ref="A1:J1"/>
    <mergeCell ref="A9:J9"/>
    <mergeCell ref="B14:J14"/>
    <mergeCell ref="A12:J12"/>
    <mergeCell ref="A2:J2"/>
    <mergeCell ref="A10:J10"/>
    <mergeCell ref="B16:J16"/>
    <mergeCell ref="A11:J11"/>
  </mergeCells>
  <pageMargins left="0.25" right="0.25" top="0.3" bottom="0.3" header="0.1" footer="0.1"/>
  <pageSetup orientation="landscape" paperSize="9" fitToHeight="1" fitToWidth="1"/>
  <headerFooter>
    <oddHeader/>
    <oddFooter>&amp;C교육 영상 시연용 가상 자료 · 결과 예시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2026-11-04T14:33:18Z</dcterms:created>
  <dcterms:modified xmlns:dcterms="http://purl.org/dc/terms/" xmlns:xsi="http://www.w3.org/2001/XMLSchema-instance" xsi:type="dcterms:W3CDTF">2026-11-04T14:33:18Z</dcterms:modified>
</cp:coreProperties>
</file>