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시험 운영 기록" sheetId="1" state="visible" r:id="rId3"/>
    <sheet name="점검 약속" sheetId="2" state="visible" r:id="rId4"/>
  </sheets>
  <definedNames>
    <definedName function="false" hidden="false" localSheetId="0" name="_xlnm.Print_Titles" vbProcedure="false">'시험 운영 기록'!$1:$4</definedName>
    <definedName function="false" hidden="true" localSheetId="0" name="_xlnm._FilterDatabase" vbProcedure="false">'시험 운영 기록'!$A$4:$K$4</definedName>
    <definedName function="false" hidden="false" localSheetId="1" name="_xlnm.Print_Titles" vbProcedure="false">'점검 약속'!$1:$4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<sst xmlns="http://schemas.openxmlformats.org/spreadsheetml/2006/main" count="36" uniqueCount="35">
  <si>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교육 영상 시연용 가상 자료</t>
  </si>
  <si>
    <t xml:space="preserve">한결물류(가명) · 이천센터 | 모든 수치는 예시</t>
  </si>
  <si>
    <t xml:space="preserve">주간 단위: 분 | 시험 운영 전 제안이며, 사람의 합의 후 확정</t>
  </si>
  <si>
    <t xml:space="preserve">날짜</t>
  </si>
  <si>
    <t xml:space="preserve">업무 번호</t>
  </si>
  <si>
    <t xml:space="preserve">기존 팀장 기준 분</t>
  </si>
  <si>
    <t xml:space="preserve">팀장 확인 분</t>
  </si>
  <si>
    <t xml:space="preserve">팀장 인계 분</t>
  </si>
  <si>
    <t xml:space="preserve">팀원 수행 분</t>
  </si>
  <si>
    <t xml:space="preserve">추가 연습 분</t>
  </si>
  <si>
    <t xml:space="preserve">팀원 인계 분</t>
  </si>
  <si>
    <t xml:space="preserve">재작업 분</t>
  </si>
  <si>
    <t xml:space="preserve">마감·품질 확인</t>
  </si>
  <si>
    <t xml:space="preserve">대기 발생·다음 조치</t>
  </si>
  <si>
    <t xml:space="preserve">작성 안내</t>
  </si>
  <si>
    <t xml:space="preserve">실제 일한 날만 적기. 수행·확인에 이미 들어간 재작업은 재작업 칸에 다시 적지 않기. 기존 기준은 업무목록의 같은 업무·횟수를 적용.</t>
  </si>
  <si>
    <t xml:space="preserve">합계</t>
  </si>
  <si>
    <t xml:space="preserve">실측 팀장 회복</t>
  </si>
  <si>
    <t xml:space="preserve">재작업 중 팀장 시간은 D열에 포함, I열은 중복 계산하지 않음</t>
  </si>
  <si>
    <t xml:space="preserve">실측 팀 전체 추가</t>
  </si>
  <si>
    <t xml:space="preserve">재작업은 해당 수행·확인 열에 포함하고 I열은 그중 재작업 분 표시</t>
  </si>
  <si>
    <t xml:space="preserve">시험 기간: 2026-11-09~2026-11-20 제안. 합의 후 사용.</t>
  </si>
  <si>
    <t xml:space="preserve">빈칸은 실적 아님. 첫 주 인계는 팀장과 팀원을 각각 기록.</t>
  </si>
  <si>
    <t xml:space="preserve">확인할 것</t>
  </si>
  <si>
    <t xml:space="preserve">지키는 기준</t>
  </si>
  <si>
    <t xml:space="preserve">월요일 보고</t>
  </si>
  <si>
    <t xml:space="preserve">최종 보고 오전 10시 유지</t>
  </si>
  <si>
    <t xml:space="preserve">출고·안전</t>
  </si>
  <si>
    <t xml:space="preserve">무단 변경·누락·안전 우려는 해당 업무 즉시 중단·팀장 확인</t>
  </si>
  <si>
    <t xml:space="preserve">여력 초과</t>
  </si>
  <si>
    <t xml:space="preserve">기존 업무 조정 또는 시작 범위 축소</t>
  </si>
  <si>
    <t xml:space="preserve">다시 볼 때</t>
  </si>
  <si>
    <t xml:space="preserve">2026-11-13·11-20 제안, 실제 합의 후 확정</t>
  </si>
  <si>
    <t xml:space="preserve">판단</t>
  </si>
  <si>
    <t xml:space="preserve">시간·재작업·승인 대기·마감 준수를 함께 비교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</si>
</sst>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9B9B"/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2" min="2" style="0" width="12.84"/>
    <col collapsed="false" customWidth="true" hidden="false" outlineLevel="0" max="3" min="3" style="0" width="20.18"/>
    <col collapsed="false" customWidth="true" hidden="false" outlineLevel="0" max="9" min="4" style="0" width="16.51"/>
    <col collapsed="false" customWidth="true" hidden="false" outlineLevel="0" max="10" min="10" style="0" width="25.69"/>
    <col collapsed="false" customWidth="true" hidden="false" outlineLevel="0" max="11" min="11" style="0" width="34.8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</row>
    <row r="5" customFormat="false" ht="42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customFormat="false" ht="42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42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42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customFormat="false" ht="42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42" hidden="false" customHeight="tru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customFormat="false" ht="42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42" hidden="false" customHeight="tru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customFormat="false" ht="42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42" hidden="false" customHeight="tru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customFormat="false" ht="42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42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customFormat="false" ht="42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42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customFormat="false" ht="42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42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customFormat="false" ht="42" hidden="false" customHeight="tru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4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customFormat="false" ht="42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42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42" hidden="false" customHeight="true" outlineLevel="0" collapsed="false">
      <c r="A25" s="3" t="s">
        <v>14</v>
      </c>
      <c r="B25" s="3" t="s">
        <v>15</v>
      </c>
      <c r="C25" s="3"/>
      <c r="D25" s="3"/>
      <c r="E25" s="3"/>
      <c r="F25" s="3"/>
      <c r="G25" s="3"/>
      <c r="H25" s="3"/>
      <c r="I25" s="3"/>
      <c r="J25" s="3"/>
      <c r="K25" s="3"/>
    </row>
    <row r="26" customFormat="false" ht="42" hidden="false" customHeight="true" outlineLevel="0" collapsed="false">
      <c r="A26" s="1" t="s">
        <v>16</v>
      </c>
      <c r="B26" s="1"/>
      <c r="C26" s="1" t="n">
        <f aca="false">SUM(C5:C24)</f>
        <v>0</v>
      </c>
      <c r="D26" s="1" t="n">
        <f aca="false">SUM(D5:D24)</f>
        <v>0</v>
      </c>
      <c r="E26" s="1" t="n">
        <f aca="false">SUM(E5:E24)</f>
        <v>0</v>
      </c>
      <c r="F26" s="1" t="n">
        <f aca="false">SUM(F5:F24)</f>
        <v>0</v>
      </c>
      <c r="G26" s="1" t="n">
        <f aca="false">SUM(G5:G24)</f>
        <v>0</v>
      </c>
      <c r="H26" s="1" t="n">
        <f aca="false">SUM(H5:H24)</f>
        <v>0</v>
      </c>
      <c r="I26" s="1" t="n">
        <f aca="false">SUM(I5:I24)</f>
        <v>0</v>
      </c>
      <c r="J26" s="1"/>
      <c r="K26" s="1"/>
    </row>
    <row r="27" customFormat="false" ht="42" hidden="false" customHeight="true" outlineLevel="0" collapsed="false">
      <c r="A27" s="3" t="s">
        <v>17</v>
      </c>
      <c r="B27" s="3" t="n">
        <f aca="false">C26-D26-E26</f>
        <v>0</v>
      </c>
      <c r="C27" s="3" t="s">
        <v>18</v>
      </c>
      <c r="D27" s="3"/>
      <c r="E27" s="3"/>
      <c r="F27" s="3"/>
      <c r="G27" s="3"/>
      <c r="H27" s="3"/>
      <c r="I27" s="3"/>
      <c r="J27" s="3"/>
      <c r="K27" s="3"/>
    </row>
    <row r="28" customFormat="false" ht="42" hidden="false" customHeight="true" outlineLevel="0" collapsed="false">
      <c r="A28" s="1" t="s">
        <v>19</v>
      </c>
      <c r="B28" s="1" t="n">
        <f aca="false">D26+E26+F26+G26+H26-C26</f>
        <v>0</v>
      </c>
      <c r="C28" s="1" t="s">
        <v>20</v>
      </c>
      <c r="D28" s="1"/>
      <c r="E28" s="1"/>
      <c r="F28" s="1"/>
      <c r="G28" s="1"/>
      <c r="H28" s="1"/>
      <c r="I28" s="1"/>
      <c r="J28" s="1"/>
      <c r="K28" s="1"/>
    </row>
  </sheetData>
  <autoFilter ref="A4:K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3.85"/>
    <col collapsed="false" customWidth="true" hidden="false" outlineLevel="0" max="2" min="2" style="0" width="87.15"/>
  </cols>
  <sheetData>
    <row r="1" customFormat="false" ht="27.75" hidden="false" customHeight="true" outlineLevel="0" collapsed="false">
      <c r="A1" s="1" t="s">
        <v>0</v>
      </c>
      <c r="B1" s="1"/>
    </row>
    <row r="2" customFormat="false" ht="27.75" hidden="false" customHeight="true" outlineLevel="0" collapsed="false">
      <c r="A2" s="1" t="s">
        <v>21</v>
      </c>
      <c r="B2" s="1"/>
    </row>
    <row r="3" customFormat="false" ht="27.75" hidden="false" customHeight="true" outlineLevel="0" collapsed="false">
      <c r="A3" s="1" t="s">
        <v>22</v>
      </c>
      <c r="B3" s="1"/>
    </row>
    <row r="4" customFormat="false" ht="42" hidden="false" customHeight="true" outlineLevel="0" collapsed="false">
      <c r="A4" s="2" t="s">
        <v>23</v>
      </c>
      <c r="B4" s="2" t="s">
        <v>24</v>
      </c>
    </row>
    <row r="5" customFormat="false" ht="42" hidden="false" customHeight="true" outlineLevel="0" collapsed="false">
      <c r="A5" s="3" t="s">
        <v>25</v>
      </c>
      <c r="B5" s="3" t="s">
        <v>26</v>
      </c>
    </row>
    <row r="6" customFormat="false" ht="42" hidden="false" customHeight="true" outlineLevel="0" collapsed="false">
      <c r="A6" s="1" t="s">
        <v>27</v>
      </c>
      <c r="B6" s="1" t="s">
        <v>28</v>
      </c>
    </row>
    <row r="7" customFormat="false" ht="42" hidden="false" customHeight="true" outlineLevel="0" collapsed="false">
      <c r="A7" s="3" t="s">
        <v>29</v>
      </c>
      <c r="B7" s="3" t="s">
        <v>30</v>
      </c>
    </row>
    <row r="8" customFormat="false" ht="42" hidden="false" customHeight="true" outlineLevel="0" collapsed="false">
      <c r="A8" s="1" t="s">
        <v>31</v>
      </c>
      <c r="B8" s="1" t="s">
        <v>32</v>
      </c>
    </row>
    <row r="9" customFormat="false" ht="42" hidden="false" customHeight="true" outlineLevel="0" collapsed="false">
      <c r="A9" s="3" t="s">
        <v>33</v>
      </c>
      <c r="B9" s="3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2026-11-02T17:20:12Z</dcterms:created>
  <dc:creator>openpyxl</dc:creator>
  <dc:description/>
  <dc:language>ko-KR</dc:language>
  <cp:lastModifiedBy/>
  <dcterms:modified xsi:type="dcterms:W3CDTF">2026-11-02T17:20:12Z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