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손익(1~9월 누적)" sheetId="1" state="visible" r:id="rId1"/>
    <sheet xmlns:r="http://schemas.openxmlformats.org/officeDocument/2006/relationships" name="재무상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한결물류(가상) 요약 손익계산서 — 1~9월 누적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억 원</t>
        </is>
      </c>
    </row>
    <row r="5">
      <c r="A5" s="4" t="inlineStr">
        <is>
          <t>항목</t>
        </is>
      </c>
      <c r="B5" s="4" t="inlineStr">
        <is>
          <t>작년 1~9월</t>
        </is>
      </c>
      <c r="C5" s="4" t="inlineStr">
        <is>
          <t>올해 1~9월</t>
        </is>
      </c>
      <c r="D5" s="4" t="inlineStr">
        <is>
          <t>증감</t>
        </is>
      </c>
    </row>
    <row r="6">
      <c r="A6" s="5" t="inlineStr">
        <is>
          <t>매출액</t>
        </is>
      </c>
      <c r="B6" s="6" t="n">
        <v>285</v>
      </c>
      <c r="C6" s="6" t="n">
        <v>312</v>
      </c>
      <c r="D6" s="6">
        <f>C6-B6</f>
        <v/>
      </c>
    </row>
    <row r="7">
      <c r="A7" s="5" t="inlineStr">
        <is>
          <t>매출원가</t>
        </is>
      </c>
      <c r="B7" s="6" t="n">
        <v>241</v>
      </c>
      <c r="C7" s="6" t="n">
        <v>268</v>
      </c>
      <c r="D7" s="6">
        <f>C7-B7</f>
        <v/>
      </c>
    </row>
    <row r="8">
      <c r="A8" s="7" t="inlineStr">
        <is>
          <t>매출총이익</t>
        </is>
      </c>
      <c r="B8" s="8">
        <f>B6-B7</f>
        <v/>
      </c>
      <c r="C8" s="8">
        <f>C6-C7</f>
        <v/>
      </c>
      <c r="D8" s="8">
        <f>C8-B8</f>
        <v/>
      </c>
    </row>
    <row r="9">
      <c r="A9" s="5" t="inlineStr">
        <is>
          <t>판매비와관리비</t>
        </is>
      </c>
      <c r="B9" s="6" t="n">
        <v>27</v>
      </c>
      <c r="C9" s="6" t="n">
        <v>29</v>
      </c>
      <c r="D9" s="6">
        <f>C9-B9</f>
        <v/>
      </c>
    </row>
    <row r="10">
      <c r="A10" s="7" t="inlineStr">
        <is>
          <t>영업이익</t>
        </is>
      </c>
      <c r="B10" s="8">
        <f>B8-B9</f>
        <v/>
      </c>
      <c r="C10" s="8">
        <f>C8-C9</f>
        <v/>
      </c>
      <c r="D10" s="8">
        <f>C10-B10</f>
        <v/>
      </c>
    </row>
    <row r="11">
      <c r="A11" s="5" t="inlineStr">
        <is>
          <t>영업외손익</t>
        </is>
      </c>
      <c r="B11" s="6" t="n">
        <v>-2</v>
      </c>
      <c r="C11" s="6" t="n">
        <v>-3</v>
      </c>
      <c r="D11" s="6">
        <f>C11-B11</f>
        <v/>
      </c>
    </row>
    <row r="12">
      <c r="A12" s="7" t="inlineStr">
        <is>
          <t>법인세차감전이익</t>
        </is>
      </c>
      <c r="B12" s="8">
        <f>B10+B11</f>
        <v/>
      </c>
      <c r="C12" s="8">
        <f>C10+C11</f>
        <v/>
      </c>
      <c r="D12" s="8">
        <f>C12-B12</f>
        <v/>
      </c>
    </row>
    <row r="14">
      <c r="A14" s="3" t="inlineStr">
        <is>
          <t>※ 매출총이익·영업이익·법인세차감전이익·증감은 엑셀 계산식입니다.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한결물류(가상) 요약 재무상태표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억 원 · 주요 항목만 발췌</t>
        </is>
      </c>
    </row>
    <row r="5">
      <c r="A5" s="4" t="inlineStr">
        <is>
          <t>항목</t>
        </is>
      </c>
      <c r="B5" s="4" t="inlineStr">
        <is>
          <t>작년 말</t>
        </is>
      </c>
      <c r="C5" s="4" t="inlineStr">
        <is>
          <t>올해 9월 말</t>
        </is>
      </c>
      <c r="D5" s="4" t="inlineStr">
        <is>
          <t>증감</t>
        </is>
      </c>
    </row>
    <row r="6">
      <c r="A6" s="5" t="inlineStr">
        <is>
          <t>현금</t>
        </is>
      </c>
      <c r="B6" s="6" t="n">
        <v>25</v>
      </c>
      <c r="C6" s="6" t="n">
        <v>18</v>
      </c>
      <c r="D6" s="6">
        <f>C6-B6</f>
        <v/>
      </c>
    </row>
    <row r="7">
      <c r="A7" s="5" t="inlineStr">
        <is>
          <t>매출채권</t>
        </is>
      </c>
      <c r="B7" s="6" t="n">
        <v>41</v>
      </c>
      <c r="C7" s="6" t="n">
        <v>52</v>
      </c>
      <c r="D7" s="6">
        <f>C7-B7</f>
        <v/>
      </c>
    </row>
    <row r="8">
      <c r="A8" s="5" t="inlineStr">
        <is>
          <t>자산 합계</t>
        </is>
      </c>
      <c r="B8" s="6" t="n">
        <v>198</v>
      </c>
      <c r="C8" s="6" t="n">
        <v>210</v>
      </c>
      <c r="D8" s="6">
        <f>C8-B8</f>
        <v/>
      </c>
    </row>
    <row r="9">
      <c r="A9" s="5" t="inlineStr">
        <is>
          <t>부채 합계</t>
        </is>
      </c>
      <c r="B9" s="6" t="n">
        <v>112</v>
      </c>
      <c r="C9" s="6" t="n">
        <v>118</v>
      </c>
      <c r="D9" s="6">
        <f>C9-B9</f>
        <v/>
      </c>
    </row>
    <row r="10">
      <c r="A10" s="5" t="inlineStr">
        <is>
          <t>자본 합계</t>
        </is>
      </c>
      <c r="B10" s="6" t="n">
        <v>86</v>
      </c>
      <c r="C10" s="6" t="n">
        <v>92</v>
      </c>
      <c r="D10" s="6">
        <f>C10-B10</f>
        <v/>
      </c>
    </row>
    <row r="12">
      <c r="A12" s="3" t="inlineStr">
        <is>
          <t>※ 현금·매출채권은 자산 합계 안에 들어 있는 주요 항목입니다. 자산 합계 = 부채 합계 + 자본 합계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2026-10-31T14:20:14Z</dcterms:created>
  <dcterms:modified xmlns:dcterms="http://purl.org/dc/terms/" xmlns:xsi="http://www.w3.org/2001/XMLSchema-instance" xsi:type="dcterms:W3CDTF">2026-10-31T14:20:14Z</dcterms:modified>
</cp:coreProperties>
</file>