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문의 원본" sheetId="2" state="visible" r:id="rId2"/>
    <sheet xmlns:r="http://schemas.openxmlformats.org/officeDocument/2006/relationships" name="정리본" sheetId="3" state="visible" r:id="rId3"/>
    <sheet xmlns:r="http://schemas.openxmlformats.org/officeDocument/2006/relationships" name="바꾼 내역" sheetId="4" state="visible" r:id="rId4"/>
    <sheet xmlns:r="http://schemas.openxmlformats.org/officeDocument/2006/relationships" name="검산" sheetId="5" state="visible" r:id="rId5"/>
    <sheet xmlns:r="http://schemas.openxmlformats.org/officeDocument/2006/relationships" name="효과 가정" sheetId="6" state="visible" r:id="rId6"/>
    <sheet xmlns:r="http://schemas.openxmlformats.org/officeDocument/2006/relationships" name="적용 전후" sheetId="7" state="visible" r:id="rId7"/>
  </sheets>
  <definedNames>
    <definedName name="_xlnm._FilterDatabase" localSheetId="0" hidden="1">'안내'!$A$4:$B$9</definedName>
    <definedName name="_xlnm.Print_Titles" localSheetId="0">'안내'!$1:$4</definedName>
    <definedName name="_xlnm._FilterDatabase" localSheetId="1" hidden="1">'문의 원본'!$A$4:$K$108</definedName>
    <definedName name="_xlnm.Print_Titles" localSheetId="1">'문의 원본'!$1:$4</definedName>
    <definedName name="_xlnm._FilterDatabase" localSheetId="2" hidden="1">'정리본'!$A$4:$K$104</definedName>
    <definedName name="_xlnm.Print_Titles" localSheetId="2">'정리본'!$1:$4</definedName>
    <definedName name="_xlnm._FilterDatabase" localSheetId="3" hidden="1">'바꾼 내역'!$A$4:$D$43</definedName>
    <definedName name="_xlnm.Print_Titles" localSheetId="3">'바꾼 내역'!$1:$4</definedName>
    <definedName name="_xlnm._FilterDatabase" localSheetId="4" hidden="1">'검산'!$A$4:$E$10</definedName>
    <definedName name="_xlnm.Print_Titles" localSheetId="4">'검산'!$1:$4</definedName>
    <definedName name="_xlnm._FilterDatabase" localSheetId="5" hidden="1">'효과 가정'!$A$4:$C$15</definedName>
    <definedName name="_xlnm.Print_Titles" localSheetId="5">'효과 가정'!$1:$4</definedName>
    <definedName name="_xlnm._FilterDatabase" localSheetId="6" hidden="1">'적용 전후'!$A$4:$H$6</definedName>
    <definedName name="_xlnm.Print_Titles" localSheetId="6">'적용 전후'!$1:$4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173E43"/>
      <sz val="11"/>
    </font>
    <font>
      <name val="맑은 고딕"/>
      <color rgb="009C302C"/>
      <sz val="10"/>
    </font>
    <font>
      <name val="맑은 고딕"/>
      <sz val="15"/>
    </font>
  </fonts>
  <fills count="4">
    <fill>
      <patternFill/>
    </fill>
    <fill>
      <patternFill patternType="gray125"/>
    </fill>
    <fill>
      <patternFill patternType="solid">
        <fgColor rgb="00D6F1F3"/>
      </patternFill>
    </fill>
    <fill>
      <patternFill patternType="solid">
        <fgColor rgb="00F3F8F8"/>
      </patternFill>
    </fill>
  </fills>
  <borders count="2">
    <border>
      <left/>
      <right/>
      <top/>
      <bottom/>
      <diagonal/>
    </border>
    <border>
      <bottom style="hair">
        <color rgb="00D9E6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3" fontId="1" fillId="3" borderId="1" applyAlignment="1" pivotButton="0" quotePrefix="0" xfId="0">
      <alignment vertical="center" wrapText="1"/>
    </xf>
    <xf numFmtId="3" fontId="1" fillId="0" borderId="1" applyAlignment="1" pivotButton="0" quotePrefix="0" xfId="0">
      <alignment vertical="center" wrapText="1"/>
    </xf>
    <xf numFmtId="9" fontId="1" fillId="3" borderId="1" applyAlignment="1" pivotButton="0" quotePrefix="0" xfId="0">
      <alignment vertical="center" wrapText="1"/>
    </xf>
    <xf numFmtId="9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tabColor rgb="00287E84"/>
    <ns0:outlinePr summaryBelow="1" summaryRight="1"/>
    <ns0:pageSetUpPr fitToPage="1"/>
  </ns0:sheetPr>
  <ns0:dimension ref="A1:B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10" customWidth="1" min="2" max="2"/>
  </ns0:cols>
  <ns0:sheetData>
    <ns0:row r="1" ht="27" customHeight="1">
      <ns0:c r="A1" s="1" t="inlineStr">
        <ns0:is>
          <ns0:t>교육 영상 시연용 가상 자료</ns0:t>
        </ns0:is>
      </ns0:c>
      <ns0:c r="B1" s="2" t="n"/>
    </ns0:row>
    <ns0:row r="2" ht="27" customHeight="1">
      <ns0:c r="A2" s="3" t="inlineStr">
        <ns0:is>
          <ns0:t>원본·정리본·검산·목표와 실적 구분</ns0:t>
        </ns0:is>
      </ns0:c>
      <ns0:c r="B2" s="2" t="n"/>
    </ns0:row>
    <ns0:row r="3" ht="27" customHeight="1">
      <ns0:c r="A3" s="2" t="inlineStr">
        <ns0:is>
          <ns0:t>한결물류(가명) · 고객지원팀 김OO(가명) · 2026년 10월 교육용 예시</ns0:t>
        </ns0:is>
      </ns0:c>
      <ns0:c r="B3" s="2" t="n"/>
    </ns0:row>
    <ns0:row r="4" ht="27" customHeight="1">
      <ns0:c r="A4" s="4" t="inlineStr">
        <ns0:is>
          <ns0:t>항목</ns0:t>
        </ns0:is>
      </ns0:c>
      <ns0:c r="B4" s="4" t="inlineStr">
        <ns0:is>
          <ns0:t>설명</ns0:t>
        </ns0:is>
      </ns0:c>
    </ns0:row>
    <ns0:row r="5" ht="34" customHeight="1">
      <ns0:c r="A5" s="5" t="inlineStr">
        <ns0:is>
          <ns0:t>순서</ns0:t>
        </ns0:is>
      </ns0:c>
      <ns0:c r="B5" s="5" t="inlineStr">
        <ns0:is>
          <ns0:t>문의 원본 → 정리본 → 바꾼 내역 → 검산 → 효과 가정 → 적용 전후</ns0:t>
        </ns0:is>
      </ns0:c>
    </ns0:row>
    <ns0:row r="6" ht="34" customHeight="1">
      <ns0:c r="A6" s="2" t="inlineStr">
        <ns0:is>
          <ns0:t>주의</ns0:t>
        </ns0:is>
      </ns0:c>
      <ns0:c r="B6" s="2" t="inlineStr">
        <ns0:is>
          <ns0:t>문의 번호 기준 집계. 자료에 잡힌 배송 80건은 전체 이용 고객 수 아님.</ns0:t>
        </ns0:is>
      </ns0:c>
    </ns0:row>
    <ns0:row r="7" ht="34" customHeight="1">
      <ns0:c r="A7" s="5" t="inlineStr">
        <ns0:is>
          <ns0:t>금액</ns0:t>
        </ns0:is>
      </ns0:c>
      <ns0:c r="B7" s="5" t="inlineStr">
        <ns0:is>
          <ns0:t>모든 금액 원 단위. 104행 합계에서 중복을 뺀 차액은 절감 실적이 아님.</ns0:t>
        </ns0:is>
      </ns0:c>
    </ns0:row>
    <ns0:row r="8" ht="34" customHeight="1">
      <ns0:c r="A8" s="2" t="inlineStr">
        <ns0:is>
          <ns0:t>계산</ns0:t>
        </ns0:is>
      </ns0:c>
      <ns0:c r="B8" s="2" t="inlineStr">
        <ns0:is>
          <ns0:t>검산과 효과 가정은 계산식 포함. 값을 바꿔 재계산하고 원본으로 복원.</ns0:t>
        </ns0:is>
      </ns0:c>
    </ns0:row>
    <ns0:row r="9" ht="34" customHeight="1">
      <ns0:c r="A9" s="5" t="inlineStr">
        <ns0:is>
          <ns0:t>미래 실적</ns0:t>
        </ns0:is>
      </ns0:c>
      <ns0:c r="B9" s="5" t="inlineStr">
        <ns0:is>
          <ns0:t>적용 전후 시트는 빈칸으로 남김. 전체 배송 수를 수집하기 전 이탈률 계산 불가.</ns0:t>
        </ns0:is>
      </ns0:c>
    </ns0:row>
  </ns0:sheetData>
  <ns0:autoFilter ref="A4:B9"/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 | &amp;P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tabColor rgb="00287E84"/>
    <ns0:outlinePr summaryBelow="1" summaryRight="1"/>
    <ns0:pageSetUpPr fitToPage="1"/>
  </ns0:sheetPr>
  <ns0:dimension ref="A1:K108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13" customWidth="1" min="1" max="1"/>
    <ns0:col width="13" customWidth="1" min="2" max="2"/>
    <ns0:col width="15" customWidth="1" min="3" max="3"/>
    <ns0:col width="16" customWidth="1" min="4" max="4"/>
    <ns0:col width="14" customWidth="1" min="5" max="5"/>
    <ns0:col width="56" customWidth="1" min="6" max="6"/>
    <ns0:col width="15" customWidth="1" min="7" max="7"/>
    <ns0:col width="14" customWidth="1" min="8" max="8"/>
    <ns0:col width="20" customWidth="1" min="9" max="9"/>
    <ns0:col width="14" customWidth="1" min="10" max="10"/>
    <ns0:col width="12" customWidth="1" min="11" max="11"/>
  </ns0:cols>
  <ns0:sheetData>
    <ns0:row r="1" ht="27" customHeight="1">
      <ns0:c r="A1" s="1" t="inlineStr">
        <ns0:is>
          <ns0:t>교육 영상 시연용 가상 자료</ns0:t>
        </ns0:is>
      </ns0:c>
      <ns0:c r="B1" s="2" t="n"/>
      <ns0:c r="C1" s="2" t="n"/>
      <ns0:c r="D1" s="2" t="n"/>
      <ns0:c r="E1" s="2" t="n"/>
      <ns0:c r="F1" s="2" t="n"/>
      <ns0:c r="G1" s="2" t="n"/>
      <ns0:c r="H1" s="2" t="n"/>
      <ns0:c r="I1" s="2" t="n"/>
      <ns0:c r="J1" s="2" t="n"/>
      <ns0:c r="K1" s="2" t="n"/>
    </ns0:row>
    <ns0:row r="2" ht="27" customHeight="1">
      <ns0:c r="A2" s="3" t="inlineStr">
        <ns0:is>
          <ns0:t>보존한 원본 104행</ns0:t>
        </ns0:is>
      </ns0:c>
      <ns0:c r="B2" s="2" t="n"/>
      <ns0:c r="C2" s="2" t="n"/>
      <ns0:c r="D2" s="2" t="n"/>
      <ns0:c r="E2" s="2" t="n"/>
      <ns0:c r="F2" s="2" t="n"/>
      <ns0:c r="G2" s="2" t="n"/>
      <ns0:c r="H2" s="2" t="n"/>
      <ns0:c r="I2" s="2" t="n"/>
      <ns0:c r="J2" s="2" t="n"/>
      <ns0:c r="K2" s="2" t="n"/>
    </ns0:row>
    <ns0:row r="3" ht="27" customHeight="1">
      <ns0:c r="A3" s="2" t="inlineStr">
        <ns0:is>
          <ns0:t>한결물류(가명) · 고객지원팀 김OO(가명) · 2026년 10월 교육용 예시</ns0:t>
        </ns0:is>
      </ns0:c>
      <ns0:c r="B3" s="2" t="n"/>
      <ns0:c r="C3" s="2" t="n"/>
      <ns0:c r="D3" s="2" t="n"/>
      <ns0:c r="E3" s="2" t="n"/>
      <ns0:c r="F3" s="2" t="n"/>
      <ns0:c r="G3" s="2" t="n"/>
      <ns0:c r="H3" s="2" t="n"/>
      <ns0:c r="I3" s="2" t="n"/>
      <ns0:c r="J3" s="2" t="n"/>
      <ns0:c r="K3" s="2" t="n"/>
    </ns0:row>
    <ns0:row r="4" ht="27" customHeight="1">
      <ns0:c r="A4" s="4" t="inlineStr">
        <ns0:is>
          <ns0:t>문의 번호</ns0:t>
        </ns0:is>
      </ns0:c>
      <ns0:c r="B4" s="4" t="inlineStr">
        <ns0:is>
          <ns0:t>배송 번호</ns0:t>
        </ns0:is>
      </ns0:c>
      <ns0:c r="C4" s="4" t="inlineStr">
        <ns0:is>
          <ns0:t>단계</ns0:t>
        </ns0:is>
      </ns0:c>
      <ns0:c r="D4" s="4" t="inlineStr">
        <ns0:is>
          <ns0:t>접수일</ns0:t>
        </ns0:is>
      </ns0:c>
      <ns0:c r="E4" s="4" t="inlineStr">
        <ns0:is>
          <ns0:t>고객(가명)</ns0:t>
        </ns0:is>
      </ns0:c>
      <ns0:c r="F4" s="4" t="inlineStr">
        <ns0:is>
          <ns0:t>고객 말</ns0:t>
        </ns0:is>
      </ns0:c>
      <ns0:c r="G4" s="4" t="inlineStr">
        <ns0:is>
          <ns0:t>감정 기록</ns0:t>
        </ns0:is>
      </ns0:c>
      <ns0:c r="H4" s="4" t="inlineStr">
        <ns0:is>
          <ns0:t>지급 번호</ns0:t>
        </ns0:is>
      </ns0:c>
      <ns0:c r="I4" s="4" t="inlineStr">
        <ns0:is>
          <ns0:t>지급 보상(원)</ns0:t>
        </ns0:is>
      </ns0:c>
      <ns0:c r="J4" s="4" t="inlineStr">
        <ns0:is>
          <ns0:t>담당(가명)</ns0:t>
        </ns0:is>
      </ns0:c>
      <ns0:c r="K4" s="4" t="inlineStr">
        <ns0:is>
          <ns0:t>원본 행</ns0:t>
        </ns0:is>
      </ns0:c>
    </ns0:row>
    <ns0:row r="5" ht="34" customHeight="1">
      <ns0:c r="A5" s="5" t="inlineStr">
        <ns0:is>
          <ns0:t>Q001</ns0:t>
        </ns0:is>
      </ns0:c>
      <ns0:c r="B5" s="5" t="inlineStr">
        <ns0:is>
          <ns0:t>J001</ns0:t>
        </ns0:is>
      </ns0:c>
      <ns0:c r="C5" s="5" t="inlineStr">
        <ns0:is>
          <ns0:t>접수</ns0:t>
        </ns0:is>
      </ns0:c>
      <ns0:c r="D5" s="5" t="inlineStr">
        <ns0:is>
          <ns0:t>2026-10-02</ns0:t>
        </ns0:is>
      </ns0:c>
      <ns0:c r="E5" s="5" t="inlineStr">
        <ns0:is>
          <ns0:t>정OO</ns0:t>
        </ns0:is>
      </ns0:c>
      <ns0:c r="F5" s="5" t="inlineStr">
        <ns0:is>
          <ns0:t>신청했는데 접수가 된 건지 모르겠어.</ns0:t>
        </ns0:is>
      </ns0:c>
      <ns0:c r="G5" s="5" t="inlineStr">
        <ns0:is>
          <ns0:t>궁금함</ns0:t>
        </ns0:is>
      </ns0:c>
      <ns0:c r="H5" s="5" t="inlineStr"/>
      <ns0:c r="I5" s="6" t="n">
        <ns0:v>0</ns0:v>
      </ns0:c>
      <ns0:c r="J5" s="5" t="inlineStr">
        <ns0:is>
          <ns0:t>김OO</ns0:t>
        </ns0:is>
      </ns0:c>
      <ns0:c r="K5" s="5" t="n">
        <ns0:v>5</ns0:v>
      </ns0:c>
    </ns0:row>
    <ns0:row r="6" ht="34" customHeight="1">
      <ns0:c r="A6" s="2" t="inlineStr">
        <ns0:is>
          <ns0:t>Q002</ns0:t>
        </ns0:is>
      </ns0:c>
      <ns0:c r="B6" s="2" t="inlineStr">
        <ns0:is>
          <ns0:t>J002</ns0:t>
        </ns0:is>
      </ns0:c>
      <ns0:c r="C6" s="2" t="inlineStr">
        <ns0:is>
          <ns0:t>접수</ns0:t>
        </ns0:is>
      </ns0:c>
      <ns0:c r="D6" s="2" t="inlineStr">
        <ns0:is>
          <ns0:t>2026-10-03</ns0:t>
        </ns0:is>
      </ns0:c>
      <ns0:c r="E6" s="2" t="inlineStr">
        <ns0:is>
          <ns0:t>최OO</ns0:t>
        </ns0:is>
      </ns0:c>
      <ns0:c r="F6" s="2" t="inlineStr">
        <ns0:is>
          <ns0:t>신청 확인은 어디서 봐?</ns0:t>
        </ns0:is>
      </ns0:c>
      <ns0:c r="G6" s="2" t="inlineStr">
        <ns0:is>
          <ns0:t>걱정</ns0:t>
        </ns0:is>
      </ns0:c>
      <ns0:c r="H6" s="2" t="inlineStr"/>
      <ns0:c r="I6" s="7" t="n">
        <ns0:v>0</ns0:v>
      </ns0:c>
      <ns0:c r="J6" s="2" t="inlineStr">
        <ns0:is>
          <ns0:t>김OO</ns0:t>
        </ns0:is>
      </ns0:c>
      <ns0:c r="K6" s="2" t="n">
        <ns0:v>6</ns0:v>
      </ns0:c>
    </ns0:row>
    <ns0:row r="7" ht="34" customHeight="1">
      <ns0:c r="A7" s="5" t="inlineStr">
        <ns0:is>
          <ns0:t>Q003</ns0:t>
        </ns0:is>
      </ns0:c>
      <ns0:c r="B7" s="5" t="inlineStr">
        <ns0:is>
          <ns0:t>J003</ns0:t>
        </ns0:is>
      </ns0:c>
      <ns0:c r="C7" s="5" t="inlineStr"/>
      <ns0:c r="D7" s="5" t="inlineStr">
        <ns0:is>
          <ns0:t>2026-10-04</ns0:t>
        </ns0:is>
      </ns0:c>
      <ns0:c r="E7" s="5" t="inlineStr">
        <ns0:is>
          <ns0:t>윤OO</ns0:t>
        </ns0:is>
      </ns0:c>
      <ns0:c r="F7" s="5" t="inlineStr">
        <ns0:is>
          <ns0:t>신청했는데 접수가 된 건지 모르겠어.</ns0:t>
        </ns0:is>
      </ns0:c>
      <ns0:c r="G7" s="5" t="inlineStr">
        <ns0:is>
          <ns0:t>답답함</ns0:t>
        </ns0:is>
      </ns0:c>
      <ns0:c r="H7" s="5" t="inlineStr"/>
      <ns0:c r="I7" s="6" t="n">
        <ns0:v>0</ns0:v>
      </ns0:c>
      <ns0:c r="J7" s="5" t="inlineStr">
        <ns0:is>
          <ns0:t>김OO</ns0:t>
        </ns0:is>
      </ns0:c>
      <ns0:c r="K7" s="5" t="n">
        <ns0:v>7</ns0:v>
      </ns0:c>
    </ns0:row>
    <ns0:row r="8" ht="34" customHeight="1">
      <ns0:c r="A8" s="2" t="inlineStr">
        <ns0:is>
          <ns0:t>Q004</ns0:t>
        </ns0:is>
      </ns0:c>
      <ns0:c r="B8" s="2" t="inlineStr">
        <ns0:is>
          <ns0:t>J004</ns0:t>
        </ns0:is>
      </ns0:c>
      <ns0:c r="C8" s="2" t="inlineStr">
        <ns0:is>
          <ns0:t>접수</ns0:t>
        </ns0:is>
      </ns0:c>
      <ns0:c r="D8" s="2" t="inlineStr">
        <ns0:is>
          <ns0:t>2026-10-05</ns0:t>
        </ns0:is>
      </ns0:c>
      <ns0:c r="E8" s="2" t="inlineStr">
        <ns0:is>
          <ns0:t>이OO</ns0:t>
        </ns0:is>
      </ns0:c>
      <ns0:c r="F8" s="2" t="inlineStr">
        <ns0:is>
          <ns0:t>접수 화면이 끝난 건지 모르겠어.</ns0:t>
        </ns0:is>
      </ns0:c>
      <ns0:c r="G8" s="2" t="inlineStr">
        <ns0:is>
          <ns0:t>궁금함</ns0:t>
        </ns0:is>
      </ns0:c>
      <ns0:c r="H8" s="2" t="inlineStr"/>
      <ns0:c r="I8" s="7" t="n">
        <ns0:v>0</ns0:v>
      </ns0:c>
      <ns0:c r="J8" s="2" t="inlineStr">
        <ns0:is>
          <ns0:t>김OO</ns0:t>
        </ns0:is>
      </ns0:c>
      <ns0:c r="K8" s="2" t="n">
        <ns0:v>8</ns0:v>
      </ns0:c>
    </ns0:row>
    <ns0:row r="9" ht="34" customHeight="1">
      <ns0:c r="A9" s="5" t="inlineStr">
        <ns0:is>
          <ns0:t>Q005</ns0:t>
        </ns0:is>
      </ns0:c>
      <ns0:c r="B9" s="5" t="inlineStr">
        <ns0:is>
          <ns0:t>J005</ns0:t>
        </ns0:is>
      </ns0:c>
      <ns0:c r="C9" s="5" t="inlineStr">
        <ns0:is>
          <ns0:t>접수</ns0:t>
        </ns0:is>
      </ns0:c>
      <ns0:c r="D9" s="5" t="inlineStr">
        <ns0:is>
          <ns0:t>2026-10-01</ns0:t>
        </ns0:is>
      </ns0:c>
      <ns0:c r="E9" s="5" t="inlineStr">
        <ns0:is>
          <ns0:t>정OO</ns0:t>
        </ns0:is>
      </ns0:c>
      <ns0:c r="F9" s="5" t="inlineStr">
        <ns0:is>
          <ns0:t>접수 뒤에 뭘 해야 하지?</ns0:t>
        </ns0:is>
      </ns0:c>
      <ns0:c r="G9" s="5" t="inlineStr">
        <ns0:is>
          <ns0:t>걱정</ns0:t>
        </ns0:is>
      </ns0:c>
      <ns0:c r="H9" s="5" t="inlineStr"/>
      <ns0:c r="I9" s="6" t="n">
        <ns0:v>0</ns0:v>
      </ns0:c>
      <ns0:c r="J9" s="5" t="inlineStr">
        <ns0:is>
          <ns0:t>김OO</ns0:t>
        </ns0:is>
      </ns0:c>
      <ns0:c r="K9" s="5" t="n">
        <ns0:v>9</ns0:v>
      </ns0:c>
    </ns0:row>
    <ns0:row r="10" ht="34" customHeight="1">
      <ns0:c r="A10" s="2" t="inlineStr">
        <ns0:is>
          <ns0:t>Q006</ns0:t>
        </ns0:is>
      </ns0:c>
      <ns0:c r="B10" s="2" t="inlineStr">
        <ns0:is>
          <ns0:t>J006</ns0:t>
        </ns0:is>
      </ns0:c>
      <ns0:c r="C10" s="2" t="inlineStr">
        <ns0:is>
          <ns0:t>접수</ns0:t>
        </ns0:is>
      </ns0:c>
      <ns0:c r="D10" s="2" t="inlineStr">
        <ns0:is>
          <ns0:t>2026-10-02</ns0:t>
        </ns0:is>
      </ns0:c>
      <ns0:c r="E10" s="2" t="inlineStr">
        <ns0:is>
          <ns0:t>최OO</ns0:t>
        </ns0:is>
      </ns0:c>
      <ns0:c r="F10" s="2" t="inlineStr">
        <ns0:is>
          <ns0:t>신청했는데 접수가 된 건지 모르겠어.</ns0:t>
        </ns0:is>
      </ns0:c>
      <ns0:c r="G10" s="2" t="inlineStr">
        <ns0:is>
          <ns0:t>답답함</ns0:t>
        </ns0:is>
      </ns0:c>
      <ns0:c r="H10" s="2" t="inlineStr"/>
      <ns0:c r="I10" s="7" t="n">
        <ns0:v>0</ns0:v>
      </ns0:c>
      <ns0:c r="J10" s="2" t="inlineStr">
        <ns0:is>
          <ns0:t>김OO</ns0:t>
        </ns0:is>
      </ns0:c>
      <ns0:c r="K10" s="2" t="n">
        <ns0:v>10</ns0:v>
      </ns0:c>
    </ns0:row>
    <ns0:row r="11" ht="34" customHeight="1">
      <ns0:c r="A11" s="5" t="inlineStr">
        <ns0:is>
          <ns0:t>Q007</ns0:t>
        </ns0:is>
      </ns0:c>
      <ns0:c r="B11" s="5" t="inlineStr">
        <ns0:is>
          <ns0:t>J007</ns0:t>
        </ns0:is>
      </ns0:c>
      <ns0:c r="C11" s="5" t="inlineStr">
        <ns0:is>
          <ns0:t>접수</ns0:t>
        </ns0:is>
      </ns0:c>
      <ns0:c r="D11" s="5" t="inlineStr">
        <ns0:is>
          <ns0:t>2026-10-03</ns0:t>
        </ns0:is>
      </ns0:c>
      <ns0:c r="E11" s="5" t="inlineStr">
        <ns0:is>
          <ns0:t>윤OO</ns0:t>
        </ns0:is>
      </ns0:c>
      <ns0:c r="F11" s="5" t="inlineStr">
        <ns0:is>
          <ns0:t>신청 확인은 어디서 봐?</ns0:t>
        </ns0:is>
      </ns0:c>
      <ns0:c r="G11" s="5" t="inlineStr">
        <ns0:is>
          <ns0:t>궁금함</ns0:t>
        </ns0:is>
      </ns0:c>
      <ns0:c r="H11" s="5" t="inlineStr"/>
      <ns0:c r="I11" s="6" t="n">
        <ns0:v>0</ns0:v>
      </ns0:c>
      <ns0:c r="J11" s="5" t="inlineStr">
        <ns0:is>
          <ns0:t>김OO</ns0:t>
        </ns0:is>
      </ns0:c>
      <ns0:c r="K11" s="5" t="n">
        <ns0:v>11</ns0:v>
      </ns0:c>
    </ns0:row>
    <ns0:row r="12" ht="34" customHeight="1">
      <ns0:c r="A12" s="2" t="inlineStr">
        <ns0:is>
          <ns0:t>Q008</ns0:t>
        </ns0:is>
      </ns0:c>
      <ns0:c r="B12" s="2" t="inlineStr">
        <ns0:is>
          <ns0:t>J008</ns0:t>
        </ns0:is>
      </ns0:c>
      <ns0:c r="C12" s="2" t="inlineStr">
        <ns0:is>
          <ns0:t>접수</ns0:t>
        </ns0:is>
      </ns0:c>
      <ns0:c r="D12" s="2" t="inlineStr">
        <ns0:is>
          <ns0:t>2026-10-04</ns0:t>
        </ns0:is>
      </ns0:c>
      <ns0:c r="E12" s="2" t="inlineStr">
        <ns0:is>
          <ns0:t>이OO</ns0:t>
        </ns0:is>
      </ns0:c>
      <ns0:c r="F12" s="2" t="inlineStr">
        <ns0:is>
          <ns0:t>내용을 고치려면 어디로 가야 해?</ns0:t>
        </ns0:is>
      </ns0:c>
      <ns0:c r="G12" s="2" t="inlineStr">
        <ns0:is>
          <ns0:t>걱정</ns0:t>
        </ns0:is>
      </ns0:c>
      <ns0:c r="H12" s="2" t="inlineStr"/>
      <ns0:c r="I12" s="7" t="n">
        <ns0:v>0</ns0:v>
      </ns0:c>
      <ns0:c r="J12" s="2" t="inlineStr">
        <ns0:is>
          <ns0:t>김OO</ns0:t>
        </ns0:is>
      </ns0:c>
      <ns0:c r="K12" s="2" t="n">
        <ns0:v>12</ns0:v>
      </ns0:c>
    </ns0:row>
    <ns0:row r="13" ht="34" customHeight="1">
      <ns0:c r="A13" s="5" t="inlineStr">
        <ns0:is>
          <ns0:t>Q009</ns0:t>
        </ns0:is>
      </ns0:c>
      <ns0:c r="B13" s="5" t="inlineStr">
        <ns0:is>
          <ns0:t>J009</ns0:t>
        </ns0:is>
      </ns0:c>
      <ns0:c r="C13" s="5" t="inlineStr">
        <ns0:is>
          <ns0:t>접수</ns0:t>
        </ns0:is>
      </ns0:c>
      <ns0:c r="D13" s="5" t="inlineStr">
        <ns0:is>
          <ns0:t>2026-10-05</ns0:t>
        </ns0:is>
      </ns0:c>
      <ns0:c r="E13" s="5" t="inlineStr">
        <ns0:is>
          <ns0:t>정OO</ns0:t>
        </ns0:is>
      </ns0:c>
      <ns0:c r="F13" s="5" t="inlineStr">
        <ns0:is>
          <ns0:t>접수 화면이 끝난 건지 모르겠어.</ns0:t>
        </ns0:is>
      </ns0:c>
      <ns0:c r="G13" s="5" t="inlineStr">
        <ns0:is>
          <ns0:t>답답함</ns0:t>
        </ns0:is>
      </ns0:c>
      <ns0:c r="H13" s="5" t="inlineStr"/>
      <ns0:c r="I13" s="6" t="n">
        <ns0:v>0</ns0:v>
      </ns0:c>
      <ns0:c r="J13" s="5" t="inlineStr">
        <ns0:is>
          <ns0:t>김OO</ns0:t>
        </ns0:is>
      </ns0:c>
      <ns0:c r="K13" s="5" t="n">
        <ns0:v>13</ns0:v>
      </ns0:c>
    </ns0:row>
    <ns0:row r="14" ht="34" customHeight="1">
      <ns0:c r="A14" s="2" t="inlineStr">
        <ns0:is>
          <ns0:t>Q010</ns0:t>
        </ns0:is>
      </ns0:c>
      <ns0:c r="B14" s="2" t="inlineStr">
        <ns0:is>
          <ns0:t>J010</ns0:t>
        </ns0:is>
      </ns0:c>
      <ns0:c r="C14" s="2" t="inlineStr">
        <ns0:is>
          <ns0:t>접수</ns0:t>
        </ns0:is>
      </ns0:c>
      <ns0:c r="D14" s="2" t="inlineStr">
        <ns0:is>
          <ns0:t>2026-10-01</ns0:t>
        </ns0:is>
      </ns0:c>
      <ns0:c r="E14" s="2" t="inlineStr">
        <ns0:is>
          <ns0:t>최OO</ns0:t>
        </ns0:is>
      </ns0:c>
      <ns0:c r="F14" s="2" t="inlineStr">
        <ns0:is>
          <ns0:t>접수 뒤에 뭘 해야 하지?</ns0:t>
        </ns0:is>
      </ns0:c>
      <ns0:c r="G14" s="2" t="inlineStr">
        <ns0:is>
          <ns0:t>궁금함</ns0:t>
        </ns0:is>
      </ns0:c>
      <ns0:c r="H14" s="2" t="inlineStr"/>
      <ns0:c r="I14" s="7" t="n">
        <ns0:v>0</ns0:v>
      </ns0:c>
      <ns0:c r="J14" s="2" t="inlineStr">
        <ns0:is>
          <ns0:t>김OO</ns0:t>
        </ns0:is>
      </ns0:c>
      <ns0:c r="K14" s="2" t="n">
        <ns0:v>14</ns0:v>
      </ns0:c>
    </ns0:row>
    <ns0:row r="15" ht="34" customHeight="1">
      <ns0:c r="A15" s="5" t="inlineStr">
        <ns0:is>
          <ns0:t>Q011</ns0:t>
        </ns0:is>
      </ns0:c>
      <ns0:c r="B15" s="5" t="inlineStr">
        <ns0:is>
          <ns0:t>J011</ns0:t>
        </ns0:is>
      </ns0:c>
      <ns0:c r="C15" s="5" t="inlineStr">
        <ns0:is>
          <ns0:t>집하</ns0:t>
        </ns0:is>
      </ns0:c>
      <ns0:c r="D15" s="5" t="inlineStr">
        <ns0:is>
          <ns0:t>2026-10-07</ns0:t>
        </ns0:is>
      </ns0:c>
      <ns0:c r="E15" s="5" t="inlineStr">
        <ns0:is>
          <ns0:t>윤OO</ns0:t>
        </ns0:is>
      </ns0:c>
      <ns0:c r="F15" s="5" t="inlineStr">
        <ns0:is>
          <ns0:t>오기로 한 시간대를 모르겠어.</ns0:t>
        </ns0:is>
      </ns0:c>
      <ns0:c r="G15" s="5" t="inlineStr">
        <ns0:is>
          <ns0:t>걱정</ns0:t>
        </ns0:is>
      </ns0:c>
      <ns0:c r="H15" s="5" t="inlineStr">
        <ns0:is>
          <ns0:t>R011</ns0:t>
        </ns0:is>
      </ns0:c>
      <ns0:c r="I15" s="6" t="n">
        <ns0:v>5000</ns0:v>
      </ns0:c>
      <ns0:c r="J15" s="5" t="inlineStr">
        <ns0:is>
          <ns0:t>김OO</ns0:t>
        </ns0:is>
      </ns0:c>
      <ns0:c r="K15" s="5" t="n">
        <ns0:v>15</ns0:v>
      </ns0:c>
    </ns0:row>
    <ns0:row r="16" ht="34" customHeight="1">
      <ns0:c r="A16" s="2" t="inlineStr">
        <ns0:is>
          <ns0:t>Q012</ns0:t>
        </ns0:is>
      </ns0:c>
      <ns0:c r="B16" s="2" t="inlineStr">
        <ns0:is>
          <ns0:t>J012</ns0:t>
        </ns0:is>
      </ns0:c>
      <ns0:c r="C16" s="2" t="inlineStr">
        <ns0:is>
          <ns0:t>집하</ns0:t>
        </ns0:is>
      </ns0:c>
      <ns0:c r="D16" s="2" t="inlineStr">
        <ns0:is>
          <ns0:t>2026-10-08</ns0:t>
        </ns0:is>
      </ns0:c>
      <ns0:c r="E16" s="2" t="inlineStr">
        <ns0:is>
          <ns0:t>이OO</ns0:t>
        </ns0:is>
      </ns0:c>
      <ns0:c r="F16" s="2" t="inlineStr">
        <ns0:is>
          <ns0:t>오기로 한 시간대를 모르겠어.</ns0:t>
        </ns0:is>
      </ns0:c>
      <ns0:c r="G16" s="2" t="inlineStr">
        <ns0:is>
          <ns0:t>답답함</ns0:t>
        </ns0:is>
      </ns0:c>
      <ns0:c r="H16" s="2" t="inlineStr">
        <ns0:is>
          <ns0:t>R012</ns0:t>
        </ns0:is>
      </ns0:c>
      <ns0:c r="I16" s="7" t="n">
        <ns0:v>5000</ns0:v>
      </ns0:c>
      <ns0:c r="J16" s="2" t="inlineStr">
        <ns0:is>
          <ns0:t>김OO</ns0:t>
        </ns0:is>
      </ns0:c>
      <ns0:c r="K16" s="2" t="n">
        <ns0:v>16</ns0:v>
      </ns0:c>
    </ns0:row>
    <ns0:row r="17" ht="34" customHeight="1">
      <ns0:c r="A17" s="5" t="inlineStr">
        <ns0:is>
          <ns0:t>Q013</ns0:t>
        </ns0:is>
      </ns0:c>
      <ns0:c r="B17" s="5" t="inlineStr">
        <ns0:is>
          <ns0:t>J013</ns0:t>
        </ns0:is>
      </ns0:c>
      <ns0:c r="C17" s="5" t="inlineStr">
        <ns0:is>
          <ns0:t>집하</ns0:t>
        </ns0:is>
      </ns0:c>
      <ns0:c r="D17" s="5" t="inlineStr">
        <ns0:is>
          <ns0:t>2026-10-09</ns0:t>
        </ns0:is>
      </ns0:c>
      <ns0:c r="E17" s="5" t="inlineStr">
        <ns0:is>
          <ns0:t>정OO</ns0:t>
        </ns0:is>
      </ns0:c>
      <ns0:c r="F17" s="5" t="inlineStr">
        <ns0:is>
          <ns0:t>집하 안내를 어디서 확인해?</ns0:t>
        </ns0:is>
      </ns0:c>
      <ns0:c r="G17" s="5" t="inlineStr">
        <ns0:is>
          <ns0:t>궁금함</ns0:t>
        </ns0:is>
      </ns0:c>
      <ns0:c r="H17" s="5" t="inlineStr"/>
      <ns0:c r="I17" s="6" t="n">
        <ns0:v>0</ns0:v>
      </ns0:c>
      <ns0:c r="J17" s="5" t="inlineStr">
        <ns0:is>
          <ns0:t>김OO</ns0:t>
        </ns0:is>
      </ns0:c>
      <ns0:c r="K17" s="5" t="n">
        <ns0:v>17</ns0:v>
      </ns0:c>
    </ns0:row>
    <ns0:row r="18" ht="34" customHeight="1">
      <ns0:c r="A18" s="2" t="inlineStr">
        <ns0:is>
          <ns0:t>Q014</ns0:t>
        </ns0:is>
      </ns0:c>
      <ns0:c r="B18" s="2" t="inlineStr">
        <ns0:is>
          <ns0:t>J014</ns0:t>
        </ns0:is>
      </ns0:c>
      <ns0:c r="C18" s="2" t="inlineStr">
        <ns0:is>
          <ns0:t>집하</ns0:t>
        </ns0:is>
      </ns0:c>
      <ns0:c r="D18" s="2" t="inlineStr">
        <ns0:is>
          <ns0:t>2026-10-10</ns0:t>
        </ns0:is>
      </ns0:c>
      <ns0:c r="E18" s="2" t="inlineStr">
        <ns0:is>
          <ns0:t>최OO</ns0:t>
        </ns0:is>
      </ns0:c>
      <ns0:c r="F18" s="2" t="inlineStr">
        <ns0:is>
          <ns0:t>수거 준비를 언제까지 해야 해?</ns0:t>
        </ns0:is>
      </ns0:c>
      <ns0:c r="G18" s="2" t="inlineStr">
        <ns0:is>
          <ns0:t>걱정</ns0:t>
        </ns0:is>
      </ns0:c>
      <ns0:c r="H18" s="2" t="inlineStr"/>
      <ns0:c r="I18" s="7" t="n">
        <ns0:v>0</ns0:v>
      </ns0:c>
      <ns0:c r="J18" s="2" t="inlineStr">
        <ns0:is>
          <ns0:t>김OO</ns0:t>
        </ns0:is>
      </ns0:c>
      <ns0:c r="K18" s="2" t="n">
        <ns0:v>18</ns0:v>
      </ns0:c>
    </ns0:row>
    <ns0:row r="19" ht="34" customHeight="1">
      <ns0:c r="A19" s="5" t="inlineStr">
        <ns0:is>
          <ns0:t>Q015</ns0:t>
        </ns0:is>
      </ns0:c>
      <ns0:c r="B19" s="5" t="inlineStr">
        <ns0:is>
          <ns0:t>J015</ns0:t>
        </ns0:is>
      </ns0:c>
      <ns0:c r="C19" s="5" t="inlineStr">
        <ns0:is>
          <ns0:t>집하</ns0:t>
        </ns0:is>
      </ns0:c>
      <ns0:c r="D19" s="5" t="inlineStr">
        <ns0:is>
          <ns0:t>2026-10-06</ns0:t>
        </ns0:is>
      </ns0:c>
      <ns0:c r="E19" s="5" t="inlineStr">
        <ns0:is>
          <ns0:t>윤OO</ns0:t>
        </ns0:is>
      </ns0:c>
      <ns0:c r="F19" s="5" t="inlineStr">
        <ns0:is>
          <ns0:t>기사 방문 확인은 어디서 해?</ns0:t>
        </ns0:is>
      </ns0:c>
      <ns0:c r="G19" s="5" t="inlineStr">
        <ns0:is>
          <ns0:t>답답함</ns0:t>
        </ns0:is>
      </ns0:c>
      <ns0:c r="H19" s="5" t="inlineStr"/>
      <ns0:c r="I19" s="6" t="n">
        <ns0:v>0</ns0:v>
      </ns0:c>
      <ns0:c r="J19" s="5" t="inlineStr">
        <ns0:is>
          <ns0:t>김OO</ns0:t>
        </ns0:is>
      </ns0:c>
      <ns0:c r="K19" s="5" t="n">
        <ns0:v>19</ns0:v>
      </ns0:c>
    </ns0:row>
    <ns0:row r="20" ht="34" customHeight="1">
      <ns0:c r="A20" s="2" t="inlineStr">
        <ns0:is>
          <ns0:t>Q016</ns0:t>
        </ns0:is>
      </ns0:c>
      <ns0:c r="B20" s="2" t="inlineStr">
        <ns0:is>
          <ns0:t>J016</ns0:t>
        </ns0:is>
      </ns0:c>
      <ns0:c r="C20" s="2" t="inlineStr">
        <ns0:is>
          <ns0:t>집하</ns0:t>
        </ns0:is>
      </ns0:c>
      <ns0:c r="D20" s="2" t="inlineStr">
        <ns0:is>
          <ns0:t>2026-10-07</ns0:t>
        </ns0:is>
      </ns0:c>
      <ns0:c r="E20" s="2" t="inlineStr">
        <ns0:is>
          <ns0:t>이OO</ns0:t>
        </ns0:is>
      </ns0:c>
      <ns0:c r="F20" s="2" t="inlineStr">
        <ns0:is>
          <ns0:t>오기로 한 시간대를 모르겠어.</ns0:t>
        </ns0:is>
      </ns0:c>
      <ns0:c r="G20" s="2" t="inlineStr">
        <ns0:is>
          <ns0:t>궁금함</ns0:t>
        </ns0:is>
      </ns0:c>
      <ns0:c r="H20" s="2" t="inlineStr"/>
      <ns0:c r="I20" s="7" t="n">
        <ns0:v>0</ns0:v>
      </ns0:c>
      <ns0:c r="J20" s="2" t="inlineStr">
        <ns0:is>
          <ns0:t>김OO</ns0:t>
        </ns0:is>
      </ns0:c>
      <ns0:c r="K20" s="2" t="n">
        <ns0:v>20</ns0:v>
      </ns0:c>
    </ns0:row>
    <ns0:row r="21" ht="34" customHeight="1">
      <ns0:c r="A21" s="5" t="inlineStr">
        <ns0:is>
          <ns0:t>Q017</ns0:t>
        </ns0:is>
      </ns0:c>
      <ns0:c r="B21" s="5" t="inlineStr">
        <ns0:is>
          <ns0:t>J017</ns0:t>
        </ns0:is>
      </ns0:c>
      <ns0:c r="C21" s="5" t="inlineStr">
        <ns0:is>
          <ns0:t>집하</ns0:t>
        </ns0:is>
      </ns0:c>
      <ns0:c r="D21" s="5" t="inlineStr">
        <ns0:is>
          <ns0:t>2026-10-08</ns0:t>
        </ns0:is>
      </ns0:c>
      <ns0:c r="E21" s="5" t="inlineStr">
        <ns0:is>
          <ns0:t>정OO</ns0:t>
        </ns0:is>
      </ns0:c>
      <ns0:c r="F21" s="5" t="inlineStr">
        <ns0:is>
          <ns0:t>오늘 가져가는지 안내가 없어.</ns0:t>
        </ns0:is>
      </ns0:c>
      <ns0:c r="G21" s="5" t="inlineStr">
        <ns0:is>
          <ns0:t>걱정</ns0:t>
        </ns0:is>
      </ns0:c>
      <ns0:c r="H21" s="5" t="inlineStr"/>
      <ns0:c r="I21" s="6" t="n">
        <ns0:v>0</ns0:v>
      </ns0:c>
      <ns0:c r="J21" s="5" t="inlineStr">
        <ns0:is>
          <ns0:t>김OO</ns0:t>
        </ns0:is>
      </ns0:c>
      <ns0:c r="K21" s="5" t="n">
        <ns0:v>21</ns0:v>
      </ns0:c>
    </ns0:row>
    <ns0:row r="22" ht="34" customHeight="1">
      <ns0:c r="A22" s="2" t="inlineStr">
        <ns0:is>
          <ns0:t>Q018</ns0:t>
        </ns0:is>
      </ns0:c>
      <ns0:c r="B22" s="2" t="inlineStr">
        <ns0:is>
          <ns0:t>J018</ns0:t>
        </ns0:is>
      </ns0:c>
      <ns0:c r="C22" s="2" t="inlineStr">
        <ns0:is>
          <ns0:t>집하</ns0:t>
        </ns0:is>
      </ns0:c>
      <ns0:c r="D22" s="2" t="inlineStr">
        <ns0:is>
          <ns0:t>2026-10-09</ns0:t>
        </ns0:is>
      </ns0:c>
      <ns0:c r="E22" s="2" t="inlineStr">
        <ns0:is>
          <ns0:t>최OO</ns0:t>
        </ns0:is>
      </ns0:c>
      <ns0:c r="F22" s="2" t="inlineStr">
        <ns0:is>
          <ns0:t>집하 안내를 어디서 확인해?</ns0:t>
        </ns0:is>
      </ns0:c>
      <ns0:c r="G22" s="2" t="inlineStr">
        <ns0:is>
          <ns0:t>답답함</ns0:t>
        </ns0:is>
      </ns0:c>
      <ns0:c r="H22" s="2" t="inlineStr"/>
      <ns0:c r="I22" s="7" t="n">
        <ns0:v>0</ns0:v>
      </ns0:c>
      <ns0:c r="J22" s="2" t="inlineStr">
        <ns0:is>
          <ns0:t>김OO</ns0:t>
        </ns0:is>
      </ns0:c>
      <ns0:c r="K22" s="2" t="n">
        <ns0:v>22</ns0:v>
      </ns0:c>
    </ns0:row>
    <ns0:row r="23" ht="34" customHeight="1">
      <ns0:c r="A23" s="5" t="inlineStr">
        <ns0:is>
          <ns0:t>Q019</ns0:t>
        </ns0:is>
      </ns0:c>
      <ns0:c r="B23" s="5" t="inlineStr">
        <ns0:is>
          <ns0:t>J019</ns0:t>
        </ns0:is>
      </ns0:c>
      <ns0:c r="C23" s="5" t="inlineStr">
        <ns0:is>
          <ns0:t>집하</ns0:t>
        </ns0:is>
      </ns0:c>
      <ns0:c r="D23" s="5" t="inlineStr">
        <ns0:is>
          <ns0:t>2026-10-10</ns0:t>
        </ns0:is>
      </ns0:c>
      <ns0:c r="E23" s="5" t="inlineStr">
        <ns0:is>
          <ns0:t>윤OO</ns0:t>
        </ns0:is>
      </ns0:c>
      <ns0:c r="F23" s="5" t="inlineStr">
        <ns0:is>
          <ns0:t>수거 준비를 언제까지 해야 해?</ns0:t>
        </ns0:is>
      </ns0:c>
      <ns0:c r="G23" s="5" t="inlineStr">
        <ns0:is>
          <ns0:t>궁금함</ns0:t>
        </ns0:is>
      </ns0:c>
      <ns0:c r="H23" s="5" t="inlineStr"/>
      <ns0:c r="I23" s="6" t="n">
        <ns0:v>0</ns0:v>
      </ns0:c>
      <ns0:c r="J23" s="5" t="inlineStr">
        <ns0:is>
          <ns0:t>김OO</ns0:t>
        </ns0:is>
      </ns0:c>
      <ns0:c r="K23" s="5" t="n">
        <ns0:v>23</ns0:v>
      </ns0:c>
    </ns0:row>
    <ns0:row r="24" ht="34" customHeight="1">
      <ns0:c r="A24" s="2" t="inlineStr">
        <ns0:is>
          <ns0:t>Q020</ns0:t>
        </ns0:is>
      </ns0:c>
      <ns0:c r="B24" s="2" t="inlineStr">
        <ns0:is>
          <ns0:t>J020</ns0:t>
        </ns0:is>
      </ns0:c>
      <ns0:c r="C24" s="2" t="inlineStr">
        <ns0:is>
          <ns0:t>집하</ns0:t>
        </ns0:is>
      </ns0:c>
      <ns0:c r="D24" s="2" t="inlineStr">
        <ns0:is>
          <ns0:t>2026-10-06</ns0:t>
        </ns0:is>
      </ns0:c>
      <ns0:c r="E24" s="2" t="inlineStr">
        <ns0:is>
          <ns0:t>이OO</ns0:t>
        </ns0:is>
      </ns0:c>
      <ns0:c r="F24" s="2" t="inlineStr">
        <ns0:is>
          <ns0:t>기사 방문 확인은 어디서 해?</ns0:t>
        </ns0:is>
      </ns0:c>
      <ns0:c r="G24" s="2" t="inlineStr">
        <ns0:is>
          <ns0:t>걱정</ns0:t>
        </ns0:is>
      </ns0:c>
      <ns0:c r="H24" s="2" t="inlineStr"/>
      <ns0:c r="I24" s="7" t="n">
        <ns0:v>0</ns0:v>
      </ns0:c>
      <ns0:c r="J24" s="2" t="inlineStr">
        <ns0:is>
          <ns0:t>김OO</ns0:t>
        </ns0:is>
      </ns0:c>
      <ns0:c r="K24" s="2" t="n">
        <ns0:v>24</ns0:v>
      </ns0:c>
    </ns0:row>
    <ns0:row r="25" ht="34" customHeight="1">
      <ns0:c r="A25" s="5" t="inlineStr">
        <ns0:is>
          <ns0:t>Q021</ns0:t>
        </ns0:is>
      </ns0:c>
      <ns0:c r="B25" s="5" t="inlineStr">
        <ns0:is>
          <ns0:t>J021</ns0:t>
        </ns0:is>
      </ns0:c>
      <ns0:c r="C25" s="5" t="inlineStr">
        <ns0:is>
          <ns0:t>집하</ns0:t>
        </ns0:is>
      </ns0:c>
      <ns0:c r="D25" s="5" t="inlineStr">
        <ns0:is>
          <ns0:t>2026-10-07</ns0:t>
        </ns0:is>
      </ns0:c>
      <ns0:c r="E25" s="5" t="inlineStr">
        <ns0:is>
          <ns0:t>정OO</ns0:t>
        </ns0:is>
      </ns0:c>
      <ns0:c r="F25" s="5" t="inlineStr">
        <ns0:is>
          <ns0:t>오기로 한 시간대를 모르겠어.</ns0:t>
        </ns0:is>
      </ns0:c>
      <ns0:c r="G25" s="5" t="inlineStr">
        <ns0:is>
          <ns0:t>답답함</ns0:t>
        </ns0:is>
      </ns0:c>
      <ns0:c r="H25" s="5" t="inlineStr"/>
      <ns0:c r="I25" s="6" t="n">
        <ns0:v>0</ns0:v>
      </ns0:c>
      <ns0:c r="J25" s="5" t="inlineStr">
        <ns0:is>
          <ns0:t>김OO</ns0:t>
        </ns0:is>
      </ns0:c>
      <ns0:c r="K25" s="5" t="n">
        <ns0:v>25</ns0:v>
      </ns0:c>
    </ns0:row>
    <ns0:row r="26" ht="34" customHeight="1">
      <ns0:c r="A26" s="2" t="inlineStr">
        <ns0:is>
          <ns0:t>Q022</ns0:t>
        </ns0:is>
      </ns0:c>
      <ns0:c r="B26" s="2" t="inlineStr">
        <ns0:is>
          <ns0:t>J022</ns0:t>
        </ns0:is>
      </ns0:c>
      <ns0:c r="C26" s="2" t="inlineStr">
        <ns0:is>
          <ns0:t>집하</ns0:t>
        </ns0:is>
      </ns0:c>
      <ns0:c r="D26" s="2" t="inlineStr">
        <ns0:is>
          <ns0:t>2026-10-08</ns0:t>
        </ns0:is>
      </ns0:c>
      <ns0:c r="E26" s="2" t="inlineStr">
        <ns0:is>
          <ns0:t>최OO</ns0:t>
        </ns0:is>
      </ns0:c>
      <ns0:c r="F26" s="2" t="inlineStr">
        <ns0:is>
          <ns0:t>오늘 가져가는지 안내가 없어.</ns0:t>
        </ns0:is>
      </ns0:c>
      <ns0:c r="G26" s="2" t="inlineStr">
        <ns0:is>
          <ns0:t>궁금함</ns0:t>
        </ns0:is>
      </ns0:c>
      <ns0:c r="H26" s="2" t="inlineStr"/>
      <ns0:c r="I26" s="7" t="n">
        <ns0:v>0</ns0:v>
      </ns0:c>
      <ns0:c r="J26" s="2" t="inlineStr">
        <ns0:is>
          <ns0:t>김OO</ns0:t>
        </ns0:is>
      </ns0:c>
      <ns0:c r="K26" s="2" t="n">
        <ns0:v>26</ns0:v>
      </ns0:c>
    </ns0:row>
    <ns0:row r="27" ht="34" customHeight="1">
      <ns0:c r="A27" s="5" t="inlineStr">
        <ns0:is>
          <ns0:t>Q023</ns0:t>
        </ns0:is>
      </ns0:c>
      <ns0:c r="B27" s="5" t="inlineStr">
        <ns0:is>
          <ns0:t>J023</ns0:t>
        </ns0:is>
      </ns0:c>
      <ns0:c r="C27" s="5" t="inlineStr">
        <ns0:is>
          <ns0:t>집하</ns0:t>
        </ns0:is>
      </ns0:c>
      <ns0:c r="D27" s="5" t="inlineStr">
        <ns0:is>
          <ns0:t>2026-10-09</ns0:t>
        </ns0:is>
      </ns0:c>
      <ns0:c r="E27" s="5" t="inlineStr">
        <ns0:is>
          <ns0:t>윤OO</ns0:t>
        </ns0:is>
      </ns0:c>
      <ns0:c r="F27" s="5" t="inlineStr">
        <ns0:is>
          <ns0:t>집하 안내를 어디서 확인해?</ns0:t>
        </ns0:is>
      </ns0:c>
      <ns0:c r="G27" s="5" t="inlineStr">
        <ns0:is>
          <ns0:t>걱정</ns0:t>
        </ns0:is>
      </ns0:c>
      <ns0:c r="H27" s="5" t="inlineStr"/>
      <ns0:c r="I27" s="6" t="n">
        <ns0:v>0</ns0:v>
      </ns0:c>
      <ns0:c r="J27" s="5" t="inlineStr">
        <ns0:is>
          <ns0:t>김OO</ns0:t>
        </ns0:is>
      </ns0:c>
      <ns0:c r="K27" s="5" t="n">
        <ns0:v>27</ns0:v>
      </ns0:c>
    </ns0:row>
    <ns0:row r="28" ht="34" customHeight="1">
      <ns0:c r="A28" s="2" t="inlineStr">
        <ns0:is>
          <ns0:t>Q024</ns0:t>
        </ns0:is>
      </ns0:c>
      <ns0:c r="B28" s="2" t="inlineStr">
        <ns0:is>
          <ns0:t>J024</ns0:t>
        </ns0:is>
      </ns0:c>
      <ns0:c r="C28" s="2" t="inlineStr">
        <ns0:is>
          <ns0:t>집하</ns0:t>
        </ns0:is>
      </ns0:c>
      <ns0:c r="D28" s="2" t="inlineStr">
        <ns0:is>
          <ns0:t>2026-10-10</ns0:t>
        </ns0:is>
      </ns0:c>
      <ns0:c r="E28" s="2" t="inlineStr">
        <ns0:is>
          <ns0:t>이OO</ns0:t>
        </ns0:is>
      </ns0:c>
      <ns0:c r="F28" s="2" t="inlineStr">
        <ns0:is>
          <ns0:t>수거 준비를 언제까지 해야 해?</ns0:t>
        </ns0:is>
      </ns0:c>
      <ns0:c r="G28" s="2" t="inlineStr">
        <ns0:is>
          <ns0:t>답답함</ns0:t>
        </ns0:is>
      </ns0:c>
      <ns0:c r="H28" s="2" t="inlineStr"/>
      <ns0:c r="I28" s="7" t="n">
        <ns0:v>0</ns0:v>
      </ns0:c>
      <ns0:c r="J28" s="2" t="inlineStr">
        <ns0:is>
          <ns0:t>김OO</ns0:t>
        </ns0:is>
      </ns0:c>
      <ns0:c r="K28" s="2" t="n">
        <ns0:v>28</ns0:v>
      </ns0:c>
    </ns0:row>
    <ns0:row r="29" ht="34" customHeight="1">
      <ns0:c r="A29" s="5" t="inlineStr">
        <ns0:is>
          <ns0:t>Q025</ns0:t>
        </ns0:is>
      </ns0:c>
      <ns0:c r="B29" s="5" t="inlineStr">
        <ns0:is>
          <ns0:t>J025</ns0:t>
        </ns0:is>
      </ns0:c>
      <ns0:c r="C29" s="5" t="inlineStr">
        <ns0:is>
          <ns0:t>집하</ns0:t>
        </ns0:is>
      </ns0:c>
      <ns0:c r="D29" s="5" t="inlineStr">
        <ns0:is>
          <ns0:t>2026-10-06</ns0:t>
        </ns0:is>
      </ns0:c>
      <ns0:c r="E29" s="5" t="inlineStr">
        <ns0:is>
          <ns0:t>정OO</ns0:t>
        </ns0:is>
      </ns0:c>
      <ns0:c r="F29" s="5" t="inlineStr">
        <ns0:is>
          <ns0:t>기사 방문 확인은 어디서 해?</ns0:t>
        </ns0:is>
      </ns0:c>
      <ns0:c r="G29" s="5" t="inlineStr">
        <ns0:is>
          <ns0:t>궁금함</ns0:t>
        </ns0:is>
      </ns0:c>
      <ns0:c r="H29" s="5" t="inlineStr"/>
      <ns0:c r="I29" s="6" t="n">
        <ns0:v>0</ns0:v>
      </ns0:c>
      <ns0:c r="J29" s="5" t="inlineStr">
        <ns0:is>
          <ns0:t>김OO</ns0:t>
        </ns0:is>
      </ns0:c>
      <ns0:c r="K29" s="5" t="n">
        <ns0:v>29</ns0:v>
      </ns0:c>
    </ns0:row>
    <ns0:row r="30" ht="34" customHeight="1">
      <ns0:c r="A30" s="2" t="inlineStr">
        <ns0:is>
          <ns0:t>Q026</ns0:t>
        </ns0:is>
      </ns0:c>
      <ns0:c r="B30" s="2" t="inlineStr">
        <ns0:is>
          <ns0:t>J026</ns0:t>
        </ns0:is>
      </ns0:c>
      <ns0:c r="C30" s="2" t="inlineStr">
        <ns0:is>
          <ns0:t>배송중</ns0:t>
        </ns0:is>
      </ns0:c>
      <ns0:c r="D30" s="2" t="inlineStr">
        <ns0:is>
          <ns0:t>2026-10-12</ns0:t>
        </ns0:is>
      </ns0:c>
      <ns0:c r="E30" s="2" t="inlineStr">
        <ns0:is>
          <ns0:t>최OO</ns0:t>
        </ns0:is>
      </ns0:c>
      <ns0:c r="F30" s="2" t="inlineStr">
        <ns0:is>
          <ns0:t>조회가 멈춰서 도착일을 모르겠어.</ns0:t>
        </ns0:is>
      </ns0:c>
      <ns0:c r="G30" s="2" t="inlineStr">
        <ns0:is>
          <ns0:t>걱정</ns0:t>
        </ns0:is>
      </ns0:c>
      <ns0:c r="H30" s="2" t="inlineStr">
        <ns0:is>
          <ns0:t>R026</ns0:t>
        </ns0:is>
      </ns0:c>
      <ns0:c r="I30" s="7" t="n">
        <ns0:v>10000</ns0:v>
      </ns0:c>
      <ns0:c r="J30" s="2" t="inlineStr">
        <ns0:is>
          <ns0:t>김OO</ns0:t>
        </ns0:is>
      </ns0:c>
      <ns0:c r="K30" s="2" t="n">
        <ns0:v>30</ns0:v>
      </ns0:c>
    </ns0:row>
    <ns0:row r="31" ht="34" customHeight="1">
      <ns0:c r="A31" s="5" t="inlineStr">
        <ns0:is>
          <ns0:t>Q027</ns0:t>
        </ns0:is>
      </ns0:c>
      <ns0:c r="B31" s="5" t="inlineStr">
        <ns0:is>
          <ns0:t>J027</ns0:t>
        </ns0:is>
      </ns0:c>
      <ns0:c r="C31" s="5" t="inlineStr">
        <ns0:is>
          <ns0:t>배송 중</ns0:t>
        </ns0:is>
      </ns0:c>
      <ns0:c r="D31" s="5" t="inlineStr">
        <ns0:is>
          <ns0:t>2026-10-13</ns0:t>
        </ns0:is>
      </ns0:c>
      <ns0:c r="E31" s="5" t="inlineStr">
        <ns0:is>
          <ns0:t>윤OO</ns0:t>
        </ns0:is>
      </ns0:c>
      <ns0:c r="F31" s="5" t="inlineStr">
        <ns0:is>
          <ns0:t>운송중이라고만 떠. 다음 안내는 언제야?</ns0:t>
        </ns0:is>
      </ns0:c>
      <ns0:c r="G31" s="5" t="inlineStr">
        <ns0:is>
          <ns0:t>답답함</ns0:t>
        </ns0:is>
      </ns0:c>
      <ns0:c r="H31" s="5" t="inlineStr">
        <ns0:is>
          <ns0:t>R027</ns0:t>
        </ns0:is>
      </ns0:c>
      <ns0:c r="I31" s="6" t="n">
        <ns0:v>10000</ns0:v>
      </ns0:c>
      <ns0:c r="J31" s="5" t="inlineStr">
        <ns0:is>
          <ns0:t>김OO</ns0:t>
        </ns0:is>
      </ns0:c>
      <ns0:c r="K31" s="5" t="n">
        <ns0:v>31</ns0:v>
      </ns0:c>
    </ns0:row>
    <ns0:row r="32" ht="34" customHeight="1">
      <ns0:c r="A32" s="2" t="inlineStr">
        <ns0:is>
          <ns0:t>Q028</ns0:t>
        </ns0:is>
      </ns0:c>
      <ns0:c r="B32" s="2" t="inlineStr">
        <ns0:is>
          <ns0:t>J028</ns0:t>
        </ns0:is>
      </ns0:c>
      <ns0:c r="C32" s="2" t="inlineStr">
        <ns0:is>
          <ns0:t>운송중</ns0:t>
        </ns0:is>
      </ns0:c>
      <ns0:c r="D32" s="2" t="inlineStr">
        <ns0:is>
          <ns0:t>2026-10-23</ns0:t>
        </ns0:is>
      </ns0:c>
      <ns0:c r="E32" s="2" t="inlineStr">
        <ns0:is>
          <ns0:t>박OO</ns0:t>
        </ns0:is>
      </ns0:c>
      <ns0:c r="F32" s="2" t="inlineStr">
        <ns0:is>
          <ns0:t>조회가 멈춰서 도착일을 모르겠어.</ns0:t>
        </ns0:is>
      </ns0:c>
      <ns0:c r="G32" s="2" t="inlineStr">
        <ns0:is>
          <ns0:t>궁금함</ns0:t>
        </ns0:is>
      </ns0:c>
      <ns0:c r="H32" s="2" t="inlineStr">
        <ns0:is>
          <ns0:t>R028</ns0:t>
        </ns0:is>
      </ns0:c>
      <ns0:c r="I32" s="7" t="n">
        <ns0:v>10000</ns0:v>
      </ns0:c>
      <ns0:c r="J32" s="2" t="inlineStr">
        <ns0:is>
          <ns0:t>김OO</ns0:t>
        </ns0:is>
      </ns0:c>
      <ns0:c r="K32" s="2" t="n">
        <ns0:v>32</ns0:v>
      </ns0:c>
    </ns0:row>
    <ns0:row r="33" ht="34" customHeight="1">
      <ns0:c r="A33" s="5" t="inlineStr">
        <ns0:is>
          <ns0:t>Q029</ns0:t>
        </ns0:is>
      </ns0:c>
      <ns0:c r="B33" s="5" t="inlineStr">
        <ns0:is>
          <ns0:t>J029</ns0:t>
        </ns0:is>
      </ns0:c>
      <ns0:c r="C33" s="5" t="inlineStr">
        <ns0:is>
          <ns0:t>배송중</ns0:t>
        </ns0:is>
      </ns0:c>
      <ns0:c r="D33" s="5" t="inlineStr">
        <ns0:is>
          <ns0:t>2026-10-15</ns0:t>
        </ns0:is>
      </ns0:c>
      <ns0:c r="E33" s="5" t="inlineStr">
        <ns0:is>
          <ns0:t>정OO</ns0:t>
        </ns0:is>
      </ns0:c>
      <ns0:c r="F33" s="5" t="inlineStr">
        <ns0:is>
          <ns0:t>언제 다시 확인하면 되는지 모르겠어.</ns0:t>
        </ns0:is>
      </ns0:c>
      <ns0:c r="G33" s="5" t="inlineStr">
        <ns0:is>
          <ns0:t>걱정</ns0:t>
        </ns0:is>
      </ns0:c>
      <ns0:c r="H33" s="5" t="inlineStr">
        <ns0:is>
          <ns0:t>R029</ns0:t>
        </ns0:is>
      </ns0:c>
      <ns0:c r="I33" s="6" t="n">
        <ns0:v>10000</ns0:v>
      </ns0:c>
      <ns0:c r="J33" s="5" t="inlineStr">
        <ns0:is>
          <ns0:t>김OO</ns0:t>
        </ns0:is>
      </ns0:c>
      <ns0:c r="K33" s="5" t="n">
        <ns0:v>33</ns0:v>
      </ns0:c>
    </ns0:row>
    <ns0:row r="34" ht="34" customHeight="1">
      <ns0:c r="A34" s="2" t="inlineStr">
        <ns0:is>
          <ns0:t>Q030</ns0:t>
        </ns0:is>
      </ns0:c>
      <ns0:c r="B34" s="2" t="inlineStr">
        <ns0:is>
          <ns0:t>J030</ns0:t>
        </ns0:is>
      </ns0:c>
      <ns0:c r="C34" s="2" t="inlineStr">
        <ns0:is>
          <ns0:t>배송 중</ns0:t>
        </ns0:is>
      </ns0:c>
      <ns0:c r="D34" s="2" t="inlineStr">
        <ns0:is>
          <ns0:t>2026-10-16</ns0:t>
        </ns0:is>
      </ns0:c>
      <ns0:c r="E34" s="2" t="inlineStr">
        <ns0:is>
          <ns0:t>최OO</ns0:t>
        </ns0:is>
      </ns0:c>
      <ns0:c r="F34" s="2" t="inlineStr">
        <ns0:is>
          <ns0:t>다음 안내 시점이 안 보여.</ns0:t>
        </ns0:is>
      </ns0:c>
      <ns0:c r="G34" s="2" t="inlineStr">
        <ns0:is>
          <ns0:t>답답함</ns0:t>
        </ns0:is>
      </ns0:c>
      <ns0:c r="H34" s="2" t="inlineStr">
        <ns0:is>
          <ns0:t>R030</ns0:t>
        </ns0:is>
      </ns0:c>
      <ns0:c r="I34" s="7" t="n">
        <ns0:v>10000</ns0:v>
      </ns0:c>
      <ns0:c r="J34" s="2" t="inlineStr">
        <ns0:is>
          <ns0:t>김OO</ns0:t>
        </ns0:is>
      </ns0:c>
      <ns0:c r="K34" s="2" t="n">
        <ns0:v>34</ns0:v>
      </ns0:c>
    </ns0:row>
    <ns0:row r="35" ht="34" customHeight="1">
      <ns0:c r="A35" s="5" t="inlineStr">
        <ns0:is>
          <ns0:t>Q031</ns0:t>
        </ns0:is>
      </ns0:c>
      <ns0:c r="B35" s="5" t="inlineStr">
        <ns0:is>
          <ns0:t>J031</ns0:t>
        </ns0:is>
      </ns0:c>
      <ns0:c r="C35" s="5" t="inlineStr">
        <ns0:is>
          <ns0:t>운송중</ns0:t>
        </ns0:is>
      </ns0:c>
      <ns0:c r="D35" s="5" t="inlineStr">
        <ns0:is>
          <ns0:t>2026-10-17</ns0:t>
        </ns0:is>
      </ns0:c>
      <ns0:c r="E35" s="5" t="inlineStr">
        <ns0:is>
          <ns0:t>윤OO</ns0:t>
        </ns0:is>
      </ns0:c>
      <ns0:c r="F35" s="5" t="inlineStr">
        <ns0:is>
          <ns0:t>조회가 멈춰서 도착일을 모르겠어.</ns0:t>
        </ns0:is>
      </ns0:c>
      <ns0:c r="G35" s="5" t="inlineStr">
        <ns0:is>
          <ns0:t>궁금함</ns0:t>
        </ns0:is>
      </ns0:c>
      <ns0:c r="H35" s="5" t="inlineStr">
        <ns0:is>
          <ns0:t>R031</ns0:t>
        </ns0:is>
      </ns0:c>
      <ns0:c r="I35" s="6" t="n">
        <ns0:v>10000</ns0:v>
      </ns0:c>
      <ns0:c r="J35" s="5" t="inlineStr">
        <ns0:is>
          <ns0:t>김OO</ns0:t>
        </ns0:is>
      </ns0:c>
      <ns0:c r="K35" s="5" t="n">
        <ns0:v>35</ns0:v>
      </ns0:c>
    </ns0:row>
    <ns0:row r="36" ht="34" customHeight="1">
      <ns0:c r="A36" s="2" t="inlineStr">
        <ns0:is>
          <ns0:t>Q032</ns0:t>
        </ns0:is>
      </ns0:c>
      <ns0:c r="B36" s="2" t="inlineStr">
        <ns0:is>
          <ns0:t>J032</ns0:t>
        </ns0:is>
      </ns0:c>
      <ns0:c r="C36" s="2" t="inlineStr">
        <ns0:is>
          <ns0:t>배송중</ns0:t>
        </ns0:is>
      </ns0:c>
      <ns0:c r="D36" s="2" t="inlineStr">
        <ns0:is>
          <ns0:t>2026-10-18</ns0:t>
        </ns0:is>
      </ns0:c>
      <ns0:c r="E36" s="2" t="inlineStr">
        <ns0:is>
          <ns0:t>이OO</ns0:t>
        </ns0:is>
      </ns0:c>
      <ns0:c r="F36" s="2" t="inlineStr">
        <ns0:is>
          <ns0:t>운송중이라고만 떠. 다음 안내는 언제야?</ns0:t>
        </ns0:is>
      </ns0:c>
      <ns0:c r="G36" s="2" t="inlineStr">
        <ns0:is>
          <ns0:t>걱정</ns0:t>
        </ns0:is>
      </ns0:c>
      <ns0:c r="H36" s="2" t="inlineStr">
        <ns0:is>
          <ns0:t>R032</ns0:t>
        </ns0:is>
      </ns0:c>
      <ns0:c r="I36" s="7" t="n">
        <ns0:v>10000</ns0:v>
      </ns0:c>
      <ns0:c r="J36" s="2" t="inlineStr">
        <ns0:is>
          <ns0:t>김OO</ns0:t>
        </ns0:is>
      </ns0:c>
      <ns0:c r="K36" s="2" t="n">
        <ns0:v>36</ns0:v>
      </ns0:c>
    </ns0:row>
    <ns0:row r="37" ht="34" customHeight="1">
      <ns0:c r="A37" s="5" t="inlineStr">
        <ns0:is>
          <ns0:t>Q033</ns0:t>
        </ns0:is>
      </ns0:c>
      <ns0:c r="B37" s="5" t="inlineStr">
        <ns0:is>
          <ns0:t>J033</ns0:t>
        </ns0:is>
      </ns0:c>
      <ns0:c r="C37" s="5" t="inlineStr">
        <ns0:is>
          <ns0:t>배송 중</ns0:t>
        </ns0:is>
      </ns0:c>
      <ns0:c r="D37" s="5" t="inlineStr">
        <ns0:is>
          <ns0:t>2026-10-19</ns0:t>
        </ns0:is>
      </ns0:c>
      <ns0:c r="E37" s="5" t="inlineStr">
        <ns0:is>
          <ns0:t>정OO</ns0:t>
        </ns0:is>
      </ns0:c>
      <ns0:c r="F37" s="5" t="inlineStr">
        <ns0:is>
          <ns0:t>상태가 그대로인데 기다리면 되는 거야?</ns0:t>
        </ns0:is>
      </ns0:c>
      <ns0:c r="G37" s="5" t="inlineStr">
        <ns0:is>
          <ns0:t>답답함</ns0:t>
        </ns0:is>
      </ns0:c>
      <ns0:c r="H37" s="5" t="inlineStr">
        <ns0:is>
          <ns0:t>R033</ns0:t>
        </ns0:is>
      </ns0:c>
      <ns0:c r="I37" s="6" t="n">
        <ns0:v>10000</ns0:v>
      </ns0:c>
      <ns0:c r="J37" s="5" t="inlineStr">
        <ns0:is>
          <ns0:t>김OO</ns0:t>
        </ns0:is>
      </ns0:c>
      <ns0:c r="K37" s="5" t="n">
        <ns0:v>37</ns0:v>
      </ns0:c>
    </ns0:row>
    <ns0:row r="38" ht="34" customHeight="1">
      <ns0:c r="A38" s="2" t="inlineStr">
        <ns0:is>
          <ns0:t>Q034</ns0:t>
        </ns0:is>
      </ns0:c>
      <ns0:c r="B38" s="2" t="inlineStr">
        <ns0:is>
          <ns0:t>J034</ns0:t>
        </ns0:is>
      </ns0:c>
      <ns0:c r="C38" s="2" t="inlineStr">
        <ns0:is>
          <ns0:t>운송중</ns0:t>
        </ns0:is>
      </ns0:c>
      <ns0:c r="D38" s="2" t="inlineStr">
        <ns0:is>
          <ns0:t>2026-10-20</ns0:t>
        </ns0:is>
      </ns0:c>
      <ns0:c r="E38" s="2" t="inlineStr">
        <ns0:is>
          <ns0:t>최OO</ns0:t>
        </ns0:is>
      </ns0:c>
      <ns0:c r="F38" s="2" t="inlineStr">
        <ns0:is>
          <ns0:t>언제 다시 확인하면 되는지 모르겠어.</ns0:t>
        </ns0:is>
      </ns0:c>
      <ns0:c r="G38" s="2" t="inlineStr">
        <ns0:is>
          <ns0:t>궁금함</ns0:t>
        </ns0:is>
      </ns0:c>
      <ns0:c r="H38" s="2" t="inlineStr">
        <ns0:is>
          <ns0:t>R034</ns0:t>
        </ns0:is>
      </ns0:c>
      <ns0:c r="I38" s="7" t="n">
        <ns0:v>10000</ns0:v>
      </ns0:c>
      <ns0:c r="J38" s="2" t="inlineStr">
        <ns0:is>
          <ns0:t>김OO</ns0:t>
        </ns0:is>
      </ns0:c>
      <ns0:c r="K38" s="2" t="n">
        <ns0:v>38</ns0:v>
      </ns0:c>
    </ns0:row>
    <ns0:row r="39" ht="34" customHeight="1">
      <ns0:c r="A39" s="5" t="inlineStr">
        <ns0:is>
          <ns0:t>Q035</ns0:t>
        </ns0:is>
      </ns0:c>
      <ns0:c r="B39" s="5" t="inlineStr">
        <ns0:is>
          <ns0:t>J035</ns0:t>
        </ns0:is>
      </ns0:c>
      <ns0:c r="C39" s="5" t="inlineStr">
        <ns0:is>
          <ns0:t>배송중</ns0:t>
        </ns0:is>
      </ns0:c>
      <ns0:c r="D39" s="5" t="inlineStr">
        <ns0:is>
          <ns0:t>2026-10-21</ns0:t>
        </ns0:is>
      </ns0:c>
      <ns0:c r="E39" s="5" t="inlineStr">
        <ns0:is>
          <ns0:t>윤OO</ns0:t>
        </ns0:is>
      </ns0:c>
      <ns0:c r="F39" s="5" t="inlineStr">
        <ns0:is>
          <ns0:t>다음 안내 시점이 안 보여.</ns0:t>
        </ns0:is>
      </ns0:c>
      <ns0:c r="G39" s="5" t="inlineStr">
        <ns0:is>
          <ns0:t>걱정</ns0:t>
        </ns0:is>
      </ns0:c>
      <ns0:c r="H39" s="5" t="inlineStr">
        <ns0:is>
          <ns0:t>R035</ns0:t>
        </ns0:is>
      </ns0:c>
      <ns0:c r="I39" s="6" t="n">
        <ns0:v>10000</ns0:v>
      </ns0:c>
      <ns0:c r="J39" s="5" t="inlineStr">
        <ns0:is>
          <ns0:t>김OO</ns0:t>
        </ns0:is>
      </ns0:c>
      <ns0:c r="K39" s="5" t="n">
        <ns0:v>39</ns0:v>
      </ns0:c>
    </ns0:row>
    <ns0:row r="40" ht="34" customHeight="1">
      <ns0:c r="A40" s="2" t="inlineStr">
        <ns0:is>
          <ns0:t>Q036</ns0:t>
        </ns0:is>
      </ns0:c>
      <ns0:c r="B40" s="2" t="inlineStr">
        <ns0:is>
          <ns0:t>J036</ns0:t>
        </ns0:is>
      </ns0:c>
      <ns0:c r="C40" s="2" t="inlineStr">
        <ns0:is>
          <ns0:t>배송 중</ns0:t>
        </ns0:is>
      </ns0:c>
      <ns0:c r="D40" s="2" t="inlineStr">
        <ns0:is>
          <ns0:t>2026-10-22</ns0:t>
        </ns0:is>
      </ns0:c>
      <ns0:c r="E40" s="2" t="inlineStr">
        <ns0:is>
          <ns0:t>이OO</ns0:t>
        </ns0:is>
      </ns0:c>
      <ns0:c r="F40" s="2" t="inlineStr">
        <ns0:is>
          <ns0:t>조회가 멈춰서 도착일을 모르겠어.</ns0:t>
        </ns0:is>
      </ns0:c>
      <ns0:c r="G40" s="2" t="inlineStr">
        <ns0:is>
          <ns0:t>답답함</ns0:t>
        </ns0:is>
      </ns0:c>
      <ns0:c r="H40" s="2" t="inlineStr">
        <ns0:is>
          <ns0:t>R036</ns0:t>
        </ns0:is>
      </ns0:c>
      <ns0:c r="I40" s="7" t="n">
        <ns0:v>10000</ns0:v>
      </ns0:c>
      <ns0:c r="J40" s="2" t="inlineStr">
        <ns0:is>
          <ns0:t>김OO</ns0:t>
        </ns0:is>
      </ns0:c>
      <ns0:c r="K40" s="2" t="n">
        <ns0:v>40</ns0:v>
      </ns0:c>
    </ns0:row>
    <ns0:row r="41" ht="34" customHeight="1">
      <ns0:c r="A41" s="5" t="inlineStr">
        <ns0:is>
          <ns0:t>Q037</ns0:t>
        </ns0:is>
      </ns0:c>
      <ns0:c r="B41" s="5" t="inlineStr">
        <ns0:is>
          <ns0:t>J037</ns0:t>
        </ns0:is>
      </ns0:c>
      <ns0:c r="C41" s="5" t="inlineStr">
        <ns0:is>
          <ns0:t>운송중</ns0:t>
        </ns0:is>
      </ns0:c>
      <ns0:c r="D41" s="5" t="inlineStr">
        <ns0:is>
          <ns0:t>2026-10-23</ns0:t>
        </ns0:is>
      </ns0:c>
      <ns0:c r="E41" s="5" t="inlineStr">
        <ns0:is>
          <ns0:t>정OO</ns0:t>
        </ns0:is>
      </ns0:c>
      <ns0:c r="F41" s="5" t="inlineStr">
        <ns0:is>
          <ns0:t>운송중이라고만 떠. 다음 안내는 언제야?</ns0:t>
        </ns0:is>
      </ns0:c>
      <ns0:c r="G41" s="5" t="inlineStr">
        <ns0:is>
          <ns0:t>궁금함</ns0:t>
        </ns0:is>
      </ns0:c>
      <ns0:c r="H41" s="5" t="inlineStr">
        <ns0:is>
          <ns0:t>R037</ns0:t>
        </ns0:is>
      </ns0:c>
      <ns0:c r="I41" s="6" t="n">
        <ns0:v>10000</ns0:v>
      </ns0:c>
      <ns0:c r="J41" s="5" t="inlineStr">
        <ns0:is>
          <ns0:t>김OO</ns0:t>
        </ns0:is>
      </ns0:c>
      <ns0:c r="K41" s="5" t="n">
        <ns0:v>41</ns0:v>
      </ns0:c>
    </ns0:row>
    <ns0:row r="42" ht="34" customHeight="1">
      <ns0:c r="A42" s="2" t="inlineStr">
        <ns0:is>
          <ns0:t>Q038</ns0:t>
        </ns0:is>
      </ns0:c>
      <ns0:c r="B42" s="2" t="inlineStr">
        <ns0:is>
          <ns0:t>J038</ns0:t>
        </ns0:is>
      </ns0:c>
      <ns0:c r="C42" s="2" t="inlineStr">
        <ns0:is>
          <ns0:t>배송중</ns0:t>
        </ns0:is>
      </ns0:c>
      <ns0:c r="D42" s="2" t="inlineStr">
        <ns0:is>
          <ns0:t>2026-10-11</ns0:t>
        </ns0:is>
      </ns0:c>
      <ns0:c r="E42" s="2" t="inlineStr">
        <ns0:is>
          <ns0:t>최OO</ns0:t>
        </ns0:is>
      </ns0:c>
      <ns0:c r="F42" s="2" t="inlineStr">
        <ns0:is>
          <ns0:t>상태가 그대로인데 기다리면 되는 거야?</ns0:t>
        </ns0:is>
      </ns0:c>
      <ns0:c r="G42" s="2" t="inlineStr">
        <ns0:is>
          <ns0:t>걱정</ns0:t>
        </ns0:is>
      </ns0:c>
      <ns0:c r="H42" s="2" t="inlineStr"/>
      <ns0:c r="I42" s="7" t="n">
        <ns0:v>0</ns0:v>
      </ns0:c>
      <ns0:c r="J42" s="2" t="inlineStr">
        <ns0:is>
          <ns0:t>김OO</ns0:t>
        </ns0:is>
      </ns0:c>
      <ns0:c r="K42" s="2" t="n">
        <ns0:v>42</ns0:v>
      </ns0:c>
    </ns0:row>
    <ns0:row r="43" ht="34" customHeight="1">
      <ns0:c r="A43" s="5" t="inlineStr">
        <ns0:is>
          <ns0:t>Q039</ns0:t>
        </ns0:is>
      </ns0:c>
      <ns0:c r="B43" s="5" t="inlineStr">
        <ns0:is>
          <ns0:t>J039</ns0:t>
        </ns0:is>
      </ns0:c>
      <ns0:c r="C43" s="5" t="inlineStr">
        <ns0:is>
          <ns0:t>배송 중</ns0:t>
        </ns0:is>
      </ns0:c>
      <ns0:c r="D43" s="5" t="inlineStr">
        <ns0:is>
          <ns0:t>2026-10-12</ns0:t>
        </ns0:is>
      </ns0:c>
      <ns0:c r="E43" s="5" t="inlineStr">
        <ns0:is>
          <ns0:t>윤OO</ns0:t>
        </ns0:is>
      </ns0:c>
      <ns0:c r="F43" s="5" t="inlineStr">
        <ns0:is>
          <ns0:t>언제 다시 확인하면 되는지 모르겠어.</ns0:t>
        </ns0:is>
      </ns0:c>
      <ns0:c r="G43" s="5" t="inlineStr">
        <ns0:is>
          <ns0:t>답답함</ns0:t>
        </ns0:is>
      </ns0:c>
      <ns0:c r="H43" s="5" t="inlineStr"/>
      <ns0:c r="I43" s="6" t="n">
        <ns0:v>0</ns0:v>
      </ns0:c>
      <ns0:c r="J43" s="5" t="inlineStr">
        <ns0:is>
          <ns0:t>김OO</ns0:t>
        </ns0:is>
      </ns0:c>
      <ns0:c r="K43" s="5" t="n">
        <ns0:v>43</ns0:v>
      </ns0:c>
    </ns0:row>
    <ns0:row r="44" ht="34" customHeight="1">
      <ns0:c r="A44" s="2" t="inlineStr">
        <ns0:is>
          <ns0:t>Q040</ns0:t>
        </ns0:is>
      </ns0:c>
      <ns0:c r="B44" s="2" t="inlineStr">
        <ns0:is>
          <ns0:t>J040</ns0:t>
        </ns0:is>
      </ns0:c>
      <ns0:c r="C44" s="2" t="inlineStr">
        <ns0:is>
          <ns0:t>운송중</ns0:t>
        </ns0:is>
      </ns0:c>
      <ns0:c r="D44" s="2" t="inlineStr">
        <ns0:is>
          <ns0:t>2026-10-13</ns0:t>
        </ns0:is>
      </ns0:c>
      <ns0:c r="E44" s="2" t="inlineStr">
        <ns0:is>
          <ns0:t>이OO</ns0:t>
        </ns0:is>
      </ns0:c>
      <ns0:c r="F44" s="2" t="inlineStr">
        <ns0:is>
          <ns0:t>다음 안내 시점이 안 보여.</ns0:t>
        </ns0:is>
      </ns0:c>
      <ns0:c r="G44" s="2" t="inlineStr">
        <ns0:is>
          <ns0:t>궁금함</ns0:t>
        </ns0:is>
      </ns0:c>
      <ns0:c r="H44" s="2" t="inlineStr"/>
      <ns0:c r="I44" s="7" t="n">
        <ns0:v>0</ns0:v>
      </ns0:c>
      <ns0:c r="J44" s="2" t="inlineStr">
        <ns0:is>
          <ns0:t>김OO</ns0:t>
        </ns0:is>
      </ns0:c>
      <ns0:c r="K44" s="2" t="n">
        <ns0:v>44</ns0:v>
      </ns0:c>
    </ns0:row>
    <ns0:row r="45" ht="34" customHeight="1">
      <ns0:c r="A45" s="5" t="inlineStr">
        <ns0:is>
          <ns0:t>Q041</ns0:t>
        </ns0:is>
      </ns0:c>
      <ns0:c r="B45" s="5" t="inlineStr">
        <ns0:is>
          <ns0:t>J041</ns0:t>
        </ns0:is>
      </ns0:c>
      <ns0:c r="C45" s="5" t="inlineStr">
        <ns0:is>
          <ns0:t>배송중</ns0:t>
        </ns0:is>
      </ns0:c>
      <ns0:c r="D45" s="5" t="inlineStr">
        <ns0:is>
          <ns0:t>2026-10-14</ns0:t>
        </ns0:is>
      </ns0:c>
      <ns0:c r="E45" s="5" t="inlineStr">
        <ns0:is>
          <ns0:t>정OO</ns0:t>
        </ns0:is>
      </ns0:c>
      <ns0:c r="F45" s="5" t="inlineStr">
        <ns0:is>
          <ns0:t>조회가 멈춰서 도착일을 모르겠어.</ns0:t>
        </ns0:is>
      </ns0:c>
      <ns0:c r="G45" s="5" t="inlineStr">
        <ns0:is>
          <ns0:t>걱정</ns0:t>
        </ns0:is>
      </ns0:c>
      <ns0:c r="H45" s="5" t="inlineStr"/>
      <ns0:c r="I45" s="6" t="n">
        <ns0:v>0</ns0:v>
      </ns0:c>
      <ns0:c r="J45" s="5" t="inlineStr">
        <ns0:is>
          <ns0:t>김OO</ns0:t>
        </ns0:is>
      </ns0:c>
      <ns0:c r="K45" s="5" t="n">
        <ns0:v>45</ns0:v>
      </ns0:c>
    </ns0:row>
    <ns0:row r="46" ht="34" customHeight="1">
      <ns0:c r="A46" s="2" t="inlineStr">
        <ns0:is>
          <ns0:t>Q042</ns0:t>
        </ns0:is>
      </ns0:c>
      <ns0:c r="B46" s="2" t="inlineStr">
        <ns0:is>
          <ns0:t>J042</ns0:t>
        </ns0:is>
      </ns0:c>
      <ns0:c r="C46" s="2" t="inlineStr">
        <ns0:is>
          <ns0:t>배송 중</ns0:t>
        </ns0:is>
      </ns0:c>
      <ns0:c r="D46" s="2" t="inlineStr">
        <ns0:is>
          <ns0:t>2026-10-15</ns0:t>
        </ns0:is>
      </ns0:c>
      <ns0:c r="E46" s="2" t="inlineStr">
        <ns0:is>
          <ns0:t>최OO</ns0:t>
        </ns0:is>
      </ns0:c>
      <ns0:c r="F46" s="2" t="inlineStr">
        <ns0:is>
          <ns0:t>운송중이라고만 떠. 다음 안내는 언제야?</ns0:t>
        </ns0:is>
      </ns0:c>
      <ns0:c r="G46" s="2" t="inlineStr">
        <ns0:is>
          <ns0:t>답답함</ns0:t>
        </ns0:is>
      </ns0:c>
      <ns0:c r="H46" s="2" t="inlineStr"/>
      <ns0:c r="I46" s="7" t="n">
        <ns0:v>0</ns0:v>
      </ns0:c>
      <ns0:c r="J46" s="2" t="inlineStr">
        <ns0:is>
          <ns0:t>김OO</ns0:t>
        </ns0:is>
      </ns0:c>
      <ns0:c r="K46" s="2" t="n">
        <ns0:v>46</ns0:v>
      </ns0:c>
    </ns0:row>
    <ns0:row r="47" ht="34" customHeight="1">
      <ns0:c r="A47" s="5" t="inlineStr">
        <ns0:is>
          <ns0:t>Q043</ns0:t>
        </ns0:is>
      </ns0:c>
      <ns0:c r="B47" s="5" t="inlineStr">
        <ns0:is>
          <ns0:t>J043</ns0:t>
        </ns0:is>
      </ns0:c>
      <ns0:c r="C47" s="5" t="inlineStr">
        <ns0:is>
          <ns0:t>운송중</ns0:t>
        </ns0:is>
      </ns0:c>
      <ns0:c r="D47" s="5" t="inlineStr">
        <ns0:is>
          <ns0:t>2026-10-16</ns0:t>
        </ns0:is>
      </ns0:c>
      <ns0:c r="E47" s="5" t="inlineStr">
        <ns0:is>
          <ns0:t>윤OO</ns0:t>
        </ns0:is>
      </ns0:c>
      <ns0:c r="F47" s="5" t="inlineStr">
        <ns0:is>
          <ns0:t>상태가 그대로인데 기다리면 되는 거야?</ns0:t>
        </ns0:is>
      </ns0:c>
      <ns0:c r="G47" s="5" t="inlineStr">
        <ns0:is>
          <ns0:t>궁금함</ns0:t>
        </ns0:is>
      </ns0:c>
      <ns0:c r="H47" s="5" t="inlineStr"/>
      <ns0:c r="I47" s="6" t="n">
        <ns0:v>0</ns0:v>
      </ns0:c>
      <ns0:c r="J47" s="5" t="inlineStr">
        <ns0:is>
          <ns0:t>김OO</ns0:t>
        </ns0:is>
      </ns0:c>
      <ns0:c r="K47" s="5" t="n">
        <ns0:v>47</ns0:v>
      </ns0:c>
    </ns0:row>
    <ns0:row r="48" ht="34" customHeight="1">
      <ns0:c r="A48" s="2" t="inlineStr">
        <ns0:is>
          <ns0:t>Q044</ns0:t>
        </ns0:is>
      </ns0:c>
      <ns0:c r="B48" s="2" t="inlineStr">
        <ns0:is>
          <ns0:t>J044</ns0:t>
        </ns0:is>
      </ns0:c>
      <ns0:c r="C48" s="2" t="inlineStr">
        <ns0:is>
          <ns0:t>배송중</ns0:t>
        </ns0:is>
      </ns0:c>
      <ns0:c r="D48" s="2" t="inlineStr">
        <ns0:is>
          <ns0:t>2026-10-17</ns0:t>
        </ns0:is>
      </ns0:c>
      <ns0:c r="E48" s="2" t="inlineStr">
        <ns0:is>
          <ns0:t>이OO</ns0:t>
        </ns0:is>
      </ns0:c>
      <ns0:c r="F48" s="2" t="inlineStr">
        <ns0:is>
          <ns0:t>언제 다시 확인하면 되는지 모르겠어.</ns0:t>
        </ns0:is>
      </ns0:c>
      <ns0:c r="G48" s="2" t="inlineStr">
        <ns0:is>
          <ns0:t>걱정</ns0:t>
        </ns0:is>
      </ns0:c>
      <ns0:c r="H48" s="2" t="inlineStr"/>
      <ns0:c r="I48" s="7" t="n">
        <ns0:v>0</ns0:v>
      </ns0:c>
      <ns0:c r="J48" s="2" t="inlineStr">
        <ns0:is>
          <ns0:t>김OO</ns0:t>
        </ns0:is>
      </ns0:c>
      <ns0:c r="K48" s="2" t="n">
        <ns0:v>48</ns0:v>
      </ns0:c>
    </ns0:row>
    <ns0:row r="49" ht="34" customHeight="1">
      <ns0:c r="A49" s="5" t="inlineStr">
        <ns0:is>
          <ns0:t>Q045</ns0:t>
        </ns0:is>
      </ns0:c>
      <ns0:c r="B49" s="5" t="inlineStr">
        <ns0:is>
          <ns0:t>J045</ns0:t>
        </ns0:is>
      </ns0:c>
      <ns0:c r="C49" s="5" t="inlineStr">
        <ns0:is>
          <ns0:t>배송 중</ns0:t>
        </ns0:is>
      </ns0:c>
      <ns0:c r="D49" s="5" t="inlineStr">
        <ns0:is>
          <ns0:t>2026-10-18</ns0:t>
        </ns0:is>
      </ns0:c>
      <ns0:c r="E49" s="5" t="inlineStr">
        <ns0:is>
          <ns0:t>정OO</ns0:t>
        </ns0:is>
      </ns0:c>
      <ns0:c r="F49" s="5" t="inlineStr">
        <ns0:is>
          <ns0:t>다음 안내 시점이 안 보여.</ns0:t>
        </ns0:is>
      </ns0:c>
      <ns0:c r="G49" s="5" t="inlineStr">
        <ns0:is>
          <ns0:t>답답함</ns0:t>
        </ns0:is>
      </ns0:c>
      <ns0:c r="H49" s="5" t="inlineStr"/>
      <ns0:c r="I49" s="6" t="n">
        <ns0:v>0</ns0:v>
      </ns0:c>
      <ns0:c r="J49" s="5" t="inlineStr">
        <ns0:is>
          <ns0:t>김OO</ns0:t>
        </ns0:is>
      </ns0:c>
      <ns0:c r="K49" s="5" t="n">
        <ns0:v>49</ns0:v>
      </ns0:c>
    </ns0:row>
    <ns0:row r="50" ht="34" customHeight="1">
      <ns0:c r="A50" s="2" t="inlineStr">
        <ns0:is>
          <ns0:t>Q046</ns0:t>
        </ns0:is>
      </ns0:c>
      <ns0:c r="B50" s="2" t="inlineStr">
        <ns0:is>
          <ns0:t>J046</ns0:t>
        </ns0:is>
      </ns0:c>
      <ns0:c r="C50" s="2" t="inlineStr">
        <ns0:is>
          <ns0:t>운송중</ns0:t>
        </ns0:is>
      </ns0:c>
      <ns0:c r="D50" s="2" t="inlineStr">
        <ns0:is>
          <ns0:t>2026-10-19</ns0:t>
        </ns0:is>
      </ns0:c>
      <ns0:c r="E50" s="2" t="inlineStr">
        <ns0:is>
          <ns0:t>최OO</ns0:t>
        </ns0:is>
      </ns0:c>
      <ns0:c r="F50" s="2" t="inlineStr">
        <ns0:is>
          <ns0:t>조회가 멈춰서 도착일을 모르겠어.</ns0:t>
        </ns0:is>
      </ns0:c>
      <ns0:c r="G50" s="2" t="inlineStr">
        <ns0:is>
          <ns0:t>궁금함</ns0:t>
        </ns0:is>
      </ns0:c>
      <ns0:c r="H50" s="2" t="inlineStr"/>
      <ns0:c r="I50" s="7" t="n">
        <ns0:v>0</ns0:v>
      </ns0:c>
      <ns0:c r="J50" s="2" t="inlineStr">
        <ns0:is>
          <ns0:t>김OO</ns0:t>
        </ns0:is>
      </ns0:c>
      <ns0:c r="K50" s="2" t="n">
        <ns0:v>50</ns0:v>
      </ns0:c>
    </ns0:row>
    <ns0:row r="51" ht="34" customHeight="1">
      <ns0:c r="A51" s="5" t="inlineStr">
        <ns0:is>
          <ns0:t>Q047</ns0:t>
        </ns0:is>
      </ns0:c>
      <ns0:c r="B51" s="5" t="inlineStr">
        <ns0:is>
          <ns0:t>J047</ns0:t>
        </ns0:is>
      </ns0:c>
      <ns0:c r="C51" s="5" t="inlineStr">
        <ns0:is>
          <ns0:t>배송중</ns0:t>
        </ns0:is>
      </ns0:c>
      <ns0:c r="D51" s="5" t="inlineStr">
        <ns0:is>
          <ns0:t>2026-10-20</ns0:t>
        </ns0:is>
      </ns0:c>
      <ns0:c r="E51" s="5" t="inlineStr">
        <ns0:is>
          <ns0:t>윤OO</ns0:t>
        </ns0:is>
      </ns0:c>
      <ns0:c r="F51" s="5" t="inlineStr">
        <ns0:is>
          <ns0:t>운송중이라고만 떠. 다음 안내는 언제야?</ns0:t>
        </ns0:is>
      </ns0:c>
      <ns0:c r="G51" s="5" t="inlineStr">
        <ns0:is>
          <ns0:t>걱정</ns0:t>
        </ns0:is>
      </ns0:c>
      <ns0:c r="H51" s="5" t="inlineStr"/>
      <ns0:c r="I51" s="6" t="n">
        <ns0:v>0</ns0:v>
      </ns0:c>
      <ns0:c r="J51" s="5" t="inlineStr">
        <ns0:is>
          <ns0:t>김OO</ns0:t>
        </ns0:is>
      </ns0:c>
      <ns0:c r="K51" s="5" t="n">
        <ns0:v>51</ns0:v>
      </ns0:c>
    </ns0:row>
    <ns0:row r="52" ht="34" customHeight="1">
      <ns0:c r="A52" s="2" t="inlineStr">
        <ns0:is>
          <ns0:t>Q048</ns0:t>
        </ns0:is>
      </ns0:c>
      <ns0:c r="B52" s="2" t="inlineStr">
        <ns0:is>
          <ns0:t>J048</ns0:t>
        </ns0:is>
      </ns0:c>
      <ns0:c r="C52" s="2" t="inlineStr">
        <ns0:is>
          <ns0:t>배송 중</ns0:t>
        </ns0:is>
      </ns0:c>
      <ns0:c r="D52" s="2" t="inlineStr">
        <ns0:is>
          <ns0:t>2026-10-21</ns0:t>
        </ns0:is>
      </ns0:c>
      <ns0:c r="E52" s="2" t="inlineStr">
        <ns0:is>
          <ns0:t>이OO</ns0:t>
        </ns0:is>
      </ns0:c>
      <ns0:c r="F52" s="2" t="inlineStr">
        <ns0:is>
          <ns0:t>상태가 그대로인데 기다리면 되는 거야?</ns0:t>
        </ns0:is>
      </ns0:c>
      <ns0:c r="G52" s="2" t="inlineStr">
        <ns0:is>
          <ns0:t>답답함</ns0:t>
        </ns0:is>
      </ns0:c>
      <ns0:c r="H52" s="2" t="inlineStr"/>
      <ns0:c r="I52" s="7" t="n">
        <ns0:v>0</ns0:v>
      </ns0:c>
      <ns0:c r="J52" s="2" t="inlineStr">
        <ns0:is>
          <ns0:t>김OO</ns0:t>
        </ns0:is>
      </ns0:c>
      <ns0:c r="K52" s="2" t="n">
        <ns0:v>52</ns0:v>
      </ns0:c>
    </ns0:row>
    <ns0:row r="53" ht="34" customHeight="1">
      <ns0:c r="A53" s="5" t="inlineStr">
        <ns0:is>
          <ns0:t>Q049</ns0:t>
        </ns0:is>
      </ns0:c>
      <ns0:c r="B53" s="5" t="inlineStr">
        <ns0:is>
          <ns0:t>J049</ns0:t>
        </ns0:is>
      </ns0:c>
      <ns0:c r="C53" s="5" t="inlineStr">
        <ns0:is>
          <ns0:t>운송중</ns0:t>
        </ns0:is>
      </ns0:c>
      <ns0:c r="D53" s="5" t="inlineStr">
        <ns0:is>
          <ns0:t>2026-10-22</ns0:t>
        </ns0:is>
      </ns0:c>
      <ns0:c r="E53" s="5" t="inlineStr">
        <ns0:is>
          <ns0:t>정OO</ns0:t>
        </ns0:is>
      </ns0:c>
      <ns0:c r="F53" s="5" t="inlineStr">
        <ns0:is>
          <ns0:t>언제 다시 확인하면 되는지 모르겠어.</ns0:t>
        </ns0:is>
      </ns0:c>
      <ns0:c r="G53" s="5" t="inlineStr">
        <ns0:is>
          <ns0:t>궁금함</ns0:t>
        </ns0:is>
      </ns0:c>
      <ns0:c r="H53" s="5" t="inlineStr"/>
      <ns0:c r="I53" s="6" t="n">
        <ns0:v>0</ns0:v>
      </ns0:c>
      <ns0:c r="J53" s="5" t="inlineStr">
        <ns0:is>
          <ns0:t>김OO</ns0:t>
        </ns0:is>
      </ns0:c>
      <ns0:c r="K53" s="5" t="n">
        <ns0:v>53</ns0:v>
      </ns0:c>
    </ns0:row>
    <ns0:row r="54" ht="34" customHeight="1">
      <ns0:c r="A54" s="2" t="inlineStr">
        <ns0:is>
          <ns0:t>Q050</ns0:t>
        </ns0:is>
      </ns0:c>
      <ns0:c r="B54" s="2" t="inlineStr">
        <ns0:is>
          <ns0:t>J050</ns0:t>
        </ns0:is>
      </ns0:c>
      <ns0:c r="C54" s="2" t="inlineStr">
        <ns0:is>
          <ns0:t>배송중</ns0:t>
        </ns0:is>
      </ns0:c>
      <ns0:c r="D54" s="2" t="inlineStr">
        <ns0:is>
          <ns0:t>2026-10-23</ns0:t>
        </ns0:is>
      </ns0:c>
      <ns0:c r="E54" s="2" t="inlineStr">
        <ns0:is>
          <ns0:t>최OO</ns0:t>
        </ns0:is>
      </ns0:c>
      <ns0:c r="F54" s="2" t="inlineStr">
        <ns0:is>
          <ns0:t>다음 안내 시점이 안 보여.</ns0:t>
        </ns0:is>
      </ns0:c>
      <ns0:c r="G54" s="2" t="inlineStr">
        <ns0:is>
          <ns0:t>걱정</ns0:t>
        </ns0:is>
      </ns0:c>
      <ns0:c r="H54" s="2" t="inlineStr"/>
      <ns0:c r="I54" s="7" t="n">
        <ns0:v>0</ns0:v>
      </ns0:c>
      <ns0:c r="J54" s="2" t="inlineStr">
        <ns0:is>
          <ns0:t>김OO</ns0:t>
        </ns0:is>
      </ns0:c>
      <ns0:c r="K54" s="2" t="n">
        <ns0:v>54</ns0:v>
      </ns0:c>
    </ns0:row>
    <ns0:row r="55" ht="34" customHeight="1">
      <ns0:c r="A55" s="5" t="inlineStr">
        <ns0:is>
          <ns0:t>Q051</ns0:t>
        </ns0:is>
      </ns0:c>
      <ns0:c r="B55" s="5" t="inlineStr">
        <ns0:is>
          <ns0:t>J051</ns0:t>
        </ns0:is>
      </ns0:c>
      <ns0:c r="C55" s="5" t="inlineStr">
        <ns0:is>
          <ns0:t>배송 중</ns0:t>
        </ns0:is>
      </ns0:c>
      <ns0:c r="D55" s="5" t="inlineStr">
        <ns0:is>
          <ns0:t>2026-10-11</ns0:t>
        </ns0:is>
      </ns0:c>
      <ns0:c r="E55" s="5" t="inlineStr">
        <ns0:is>
          <ns0:t>윤OO</ns0:t>
        </ns0:is>
      </ns0:c>
      <ns0:c r="F55" s="5" t="inlineStr">
        <ns0:is>
          <ns0:t>조회가 멈춰서 도착일을 모르겠어.</ns0:t>
        </ns0:is>
      </ns0:c>
      <ns0:c r="G55" s="5" t="inlineStr"/>
      <ns0:c r="H55" s="5" t="inlineStr"/>
      <ns0:c r="I55" s="6" t="n">
        <ns0:v>0</ns0:v>
      </ns0:c>
      <ns0:c r="J55" s="5" t="inlineStr">
        <ns0:is>
          <ns0:t>김OO</ns0:t>
        </ns0:is>
      </ns0:c>
      <ns0:c r="K55" s="5" t="n">
        <ns0:v>55</ns0:v>
      </ns0:c>
    </ns0:row>
    <ns0:row r="56" ht="34" customHeight="1">
      <ns0:c r="A56" s="2" t="inlineStr">
        <ns0:is>
          <ns0:t>Q052</ns0:t>
        </ns0:is>
      </ns0:c>
      <ns0:c r="B56" s="2" t="inlineStr">
        <ns0:is>
          <ns0:t>J052</ns0:t>
        </ns0:is>
      </ns0:c>
      <ns0:c r="C56" s="2" t="inlineStr">
        <ns0:is>
          <ns0:t>운송중</ns0:t>
        </ns0:is>
      </ns0:c>
      <ns0:c r="D56" s="2" t="inlineStr">
        <ns0:is>
          <ns0:t>2026-10-12</ns0:t>
        </ns0:is>
      </ns0:c>
      <ns0:c r="E56" s="2" t="inlineStr">
        <ns0:is>
          <ns0:t>이OO</ns0:t>
        </ns0:is>
      </ns0:c>
      <ns0:c r="F56" s="2" t="inlineStr">
        <ns0:is>
          <ns0:t>운송중이라고만 떠. 다음 안내는 언제야?</ns0:t>
        </ns0:is>
      </ns0:c>
      <ns0:c r="G56" s="2" t="inlineStr">
        <ns0:is>
          <ns0:t>궁금함</ns0:t>
        </ns0:is>
      </ns0:c>
      <ns0:c r="H56" s="2" t="inlineStr"/>
      <ns0:c r="I56" s="7" t="n">
        <ns0:v>0</ns0:v>
      </ns0:c>
      <ns0:c r="J56" s="2" t="inlineStr">
        <ns0:is>
          <ns0:t>김OO</ns0:t>
        </ns0:is>
      </ns0:c>
      <ns0:c r="K56" s="2" t="n">
        <ns0:v>56</ns0:v>
      </ns0:c>
    </ns0:row>
    <ns0:row r="57" ht="34" customHeight="1">
      <ns0:c r="A57" s="5" t="inlineStr">
        <ns0:is>
          <ns0:t>Q053</ns0:t>
        </ns0:is>
      </ns0:c>
      <ns0:c r="B57" s="5" t="inlineStr">
        <ns0:is>
          <ns0:t>J053</ns0:t>
        </ns0:is>
      </ns0:c>
      <ns0:c r="C57" s="5" t="inlineStr">
        <ns0:is>
          <ns0:t>배송중</ns0:t>
        </ns0:is>
      </ns0:c>
      <ns0:c r="D57" s="5" t="inlineStr">
        <ns0:is>
          <ns0:t>2026-10-13</ns0:t>
        </ns0:is>
      </ns0:c>
      <ns0:c r="E57" s="5" t="inlineStr">
        <ns0:is>
          <ns0:t>정OO</ns0:t>
        </ns0:is>
      </ns0:c>
      <ns0:c r="F57" s="5" t="inlineStr">
        <ns0:is>
          <ns0:t>상태가 그대로인데 기다리면 되는 거야?</ns0:t>
        </ns0:is>
      </ns0:c>
      <ns0:c r="G57" s="5" t="inlineStr">
        <ns0:is>
          <ns0:t>걱정</ns0:t>
        </ns0:is>
      </ns0:c>
      <ns0:c r="H57" s="5" t="inlineStr"/>
      <ns0:c r="I57" s="6" t="n">
        <ns0:v>0</ns0:v>
      </ns0:c>
      <ns0:c r="J57" s="5" t="inlineStr">
        <ns0:is>
          <ns0:t>김OO</ns0:t>
        </ns0:is>
      </ns0:c>
      <ns0:c r="K57" s="5" t="n">
        <ns0:v>57</ns0:v>
      </ns0:c>
    </ns0:row>
    <ns0:row r="58" ht="34" customHeight="1">
      <ns0:c r="A58" s="2" t="inlineStr">
        <ns0:is>
          <ns0:t>Q054</ns0:t>
        </ns0:is>
      </ns0:c>
      <ns0:c r="B58" s="2" t="inlineStr">
        <ns0:is>
          <ns0:t>J054</ns0:t>
        </ns0:is>
      </ns0:c>
      <ns0:c r="C58" s="2" t="inlineStr">
        <ns0:is>
          <ns0:t>배송 중</ns0:t>
        </ns0:is>
      </ns0:c>
      <ns0:c r="D58" s="2" t="inlineStr">
        <ns0:is>
          <ns0:t>2026-10-14</ns0:t>
        </ns0:is>
      </ns0:c>
      <ns0:c r="E58" s="2" t="inlineStr">
        <ns0:is>
          <ns0:t>최OO</ns0:t>
        </ns0:is>
      </ns0:c>
      <ns0:c r="F58" s="2" t="inlineStr">
        <ns0:is>
          <ns0:t>언제 다시 확인하면 되는지 모르겠어.</ns0:t>
        </ns0:is>
      </ns0:c>
      <ns0:c r="G58" s="2" t="inlineStr">
        <ns0:is>
          <ns0:t>답답함</ns0:t>
        </ns0:is>
      </ns0:c>
      <ns0:c r="H58" s="2" t="inlineStr"/>
      <ns0:c r="I58" s="7" t="n">
        <ns0:v>0</ns0:v>
      </ns0:c>
      <ns0:c r="J58" s="2" t="inlineStr">
        <ns0:is>
          <ns0:t>김OO</ns0:t>
        </ns0:is>
      </ns0:c>
      <ns0:c r="K58" s="2" t="n">
        <ns0:v>58</ns0:v>
      </ns0:c>
    </ns0:row>
    <ns0:row r="59" ht="34" customHeight="1">
      <ns0:c r="A59" s="5" t="inlineStr">
        <ns0:is>
          <ns0:t>Q055</ns0:t>
        </ns0:is>
      </ns0:c>
      <ns0:c r="B59" s="5" t="inlineStr">
        <ns0:is>
          <ns0:t>J055</ns0:t>
        </ns0:is>
      </ns0:c>
      <ns0:c r="C59" s="5" t="inlineStr">
        <ns0:is>
          <ns0:t>운송중</ns0:t>
        </ns0:is>
      </ns0:c>
      <ns0:c r="D59" s="5" t="inlineStr">
        <ns0:is>
          <ns0:t>2026-10-15</ns0:t>
        </ns0:is>
      </ns0:c>
      <ns0:c r="E59" s="5" t="inlineStr">
        <ns0:is>
          <ns0:t>윤OO</ns0:t>
        </ns0:is>
      </ns0:c>
      <ns0:c r="F59" s="5" t="inlineStr">
        <ns0:is>
          <ns0:t>다음 안내 시점이 안 보여.</ns0:t>
        </ns0:is>
      </ns0:c>
      <ns0:c r="G59" s="5" t="inlineStr">
        <ns0:is>
          <ns0:t>궁금함</ns0:t>
        </ns0:is>
      </ns0:c>
      <ns0:c r="H59" s="5" t="inlineStr"/>
      <ns0:c r="I59" s="6" t="n">
        <ns0:v>0</ns0:v>
      </ns0:c>
      <ns0:c r="J59" s="5" t="inlineStr">
        <ns0:is>
          <ns0:t>김OO</ns0:t>
        </ns0:is>
      </ns0:c>
      <ns0:c r="K59" s="5" t="n">
        <ns0:v>59</ns0:v>
      </ns0:c>
    </ns0:row>
    <ns0:row r="60" ht="34" customHeight="1">
      <ns0:c r="A60" s="2" t="inlineStr">
        <ns0:is>
          <ns0:t>Q056</ns0:t>
        </ns0:is>
      </ns0:c>
      <ns0:c r="B60" s="2" t="inlineStr">
        <ns0:is>
          <ns0:t>J056</ns0:t>
        </ns0:is>
      </ns0:c>
      <ns0:c r="C60" s="2" t="inlineStr">
        <ns0:is>
          <ns0:t>배송중</ns0:t>
        </ns0:is>
      </ns0:c>
      <ns0:c r="D60" s="2" t="inlineStr">
        <ns0:is>
          <ns0:t>2026-10-16</ns0:t>
        </ns0:is>
      </ns0:c>
      <ns0:c r="E60" s="2" t="inlineStr">
        <ns0:is>
          <ns0:t>이OO</ns0:t>
        </ns0:is>
      </ns0:c>
      <ns0:c r="F60" s="2" t="inlineStr">
        <ns0:is>
          <ns0:t>조회가 멈춰서 도착일을 모르겠어.</ns0:t>
        </ns0:is>
      </ns0:c>
      <ns0:c r="G60" s="2" t="inlineStr">
        <ns0:is>
          <ns0:t>걱정</ns0:t>
        </ns0:is>
      </ns0:c>
      <ns0:c r="H60" s="2" t="inlineStr"/>
      <ns0:c r="I60" s="7" t="n">
        <ns0:v>0</ns0:v>
      </ns0:c>
      <ns0:c r="J60" s="2" t="inlineStr">
        <ns0:is>
          <ns0:t>김OO</ns0:t>
        </ns0:is>
      </ns0:c>
      <ns0:c r="K60" s="2" t="n">
        <ns0:v>60</ns0:v>
      </ns0:c>
    </ns0:row>
    <ns0:row r="61" ht="34" customHeight="1">
      <ns0:c r="A61" s="5" t="inlineStr">
        <ns0:is>
          <ns0:t>Q057</ns0:t>
        </ns0:is>
      </ns0:c>
      <ns0:c r="B61" s="5" t="inlineStr">
        <ns0:is>
          <ns0:t>J057</ns0:t>
        </ns0:is>
      </ns0:c>
      <ns0:c r="C61" s="5" t="inlineStr">
        <ns0:is>
          <ns0:t>배송 중</ns0:t>
        </ns0:is>
      </ns0:c>
      <ns0:c r="D61" s="5" t="inlineStr">
        <ns0:is>
          <ns0:t>2026-10-17</ns0:t>
        </ns0:is>
      </ns0:c>
      <ns0:c r="E61" s="5" t="inlineStr">
        <ns0:is>
          <ns0:t>정OO</ns0:t>
        </ns0:is>
      </ns0:c>
      <ns0:c r="F61" s="5" t="inlineStr">
        <ns0:is>
          <ns0:t>운송중이라고만 떠. 다음 안내는 언제야?</ns0:t>
        </ns0:is>
      </ns0:c>
      <ns0:c r="G61" s="5" t="inlineStr">
        <ns0:is>
          <ns0:t>답답함</ns0:t>
        </ns0:is>
      </ns0:c>
      <ns0:c r="H61" s="5" t="inlineStr"/>
      <ns0:c r="I61" s="6" t="n">
        <ns0:v>0</ns0:v>
      </ns0:c>
      <ns0:c r="J61" s="5" t="inlineStr">
        <ns0:is>
          <ns0:t>김OO</ns0:t>
        </ns0:is>
      </ns0:c>
      <ns0:c r="K61" s="5" t="n">
        <ns0:v>61</ns0:v>
      </ns0:c>
    </ns0:row>
    <ns0:row r="62" ht="34" customHeight="1">
      <ns0:c r="A62" s="2" t="inlineStr">
        <ns0:is>
          <ns0:t>Q058</ns0:t>
        </ns0:is>
      </ns0:c>
      <ns0:c r="B62" s="2" t="inlineStr">
        <ns0:is>
          <ns0:t>J058</ns0:t>
        </ns0:is>
      </ns0:c>
      <ns0:c r="C62" s="2" t="inlineStr">
        <ns0:is>
          <ns0:t>운송중</ns0:t>
        </ns0:is>
      </ns0:c>
      <ns0:c r="D62" s="2" t="inlineStr">
        <ns0:is>
          <ns0:t>2026-10-18</ns0:t>
        </ns0:is>
      </ns0:c>
      <ns0:c r="E62" s="2" t="inlineStr">
        <ns0:is>
          <ns0:t>최OO</ns0:t>
        </ns0:is>
      </ns0:c>
      <ns0:c r="F62" s="2" t="inlineStr">
        <ns0:is>
          <ns0:t>상태가 그대로인데 기다리면 되는 거야?</ns0:t>
        </ns0:is>
      </ns0:c>
      <ns0:c r="G62" s="2" t="inlineStr">
        <ns0:is>
          <ns0:t>궁금함</ns0:t>
        </ns0:is>
      </ns0:c>
      <ns0:c r="H62" s="2" t="inlineStr"/>
      <ns0:c r="I62" s="7" t="n">
        <ns0:v>0</ns0:v>
      </ns0:c>
      <ns0:c r="J62" s="2" t="inlineStr">
        <ns0:is>
          <ns0:t>김OO</ns0:t>
        </ns0:is>
      </ns0:c>
      <ns0:c r="K62" s="2" t="n">
        <ns0:v>62</ns0:v>
      </ns0:c>
    </ns0:row>
    <ns0:row r="63" ht="34" customHeight="1">
      <ns0:c r="A63" s="5" t="inlineStr">
        <ns0:is>
          <ns0:t>Q059</ns0:t>
        </ns0:is>
      </ns0:c>
      <ns0:c r="B63" s="5" t="inlineStr">
        <ns0:is>
          <ns0:t>J059</ns0:t>
        </ns0:is>
      </ns0:c>
      <ns0:c r="C63" s="5" t="inlineStr">
        <ns0:is>
          <ns0:t>배송중</ns0:t>
        </ns0:is>
      </ns0:c>
      <ns0:c r="D63" s="5" t="inlineStr">
        <ns0:is>
          <ns0:t>2026-10-19</ns0:t>
        </ns0:is>
      </ns0:c>
      <ns0:c r="E63" s="5" t="inlineStr">
        <ns0:is>
          <ns0:t>윤OO</ns0:t>
        </ns0:is>
      </ns0:c>
      <ns0:c r="F63" s="5" t="inlineStr">
        <ns0:is>
          <ns0:t>언제 다시 확인하면 되는지 모르겠어.</ns0:t>
        </ns0:is>
      </ns0:c>
      <ns0:c r="G63" s="5" t="inlineStr">
        <ns0:is>
          <ns0:t>걱정</ns0:t>
        </ns0:is>
      </ns0:c>
      <ns0:c r="H63" s="5" t="inlineStr"/>
      <ns0:c r="I63" s="6" t="n">
        <ns0:v>0</ns0:v>
      </ns0:c>
      <ns0:c r="J63" s="5" t="inlineStr">
        <ns0:is>
          <ns0:t>김OO</ns0:t>
        </ns0:is>
      </ns0:c>
      <ns0:c r="K63" s="5" t="n">
        <ns0:v>63</ns0:v>
      </ns0:c>
    </ns0:row>
    <ns0:row r="64" ht="34" customHeight="1">
      <ns0:c r="A64" s="2" t="inlineStr">
        <ns0:is>
          <ns0:t>Q060</ns0:t>
        </ns0:is>
      </ns0:c>
      <ns0:c r="B64" s="2" t="inlineStr">
        <ns0:is>
          <ns0:t>J060</ns0:t>
        </ns0:is>
      </ns0:c>
      <ns0:c r="C64" s="2" t="inlineStr">
        <ns0:is>
          <ns0:t>배송 중</ns0:t>
        </ns0:is>
      </ns0:c>
      <ns0:c r="D64" s="2" t="inlineStr">
        <ns0:is>
          <ns0:t>2026-10-20</ns0:t>
        </ns0:is>
      </ns0:c>
      <ns0:c r="E64" s="2" t="inlineStr">
        <ns0:is>
          <ns0:t>이OO</ns0:t>
        </ns0:is>
      </ns0:c>
      <ns0:c r="F64" s="2" t="inlineStr">
        <ns0:is>
          <ns0:t>다음 안내 시점이 안 보여.</ns0:t>
        </ns0:is>
      </ns0:c>
      <ns0:c r="G64" s="2" t="inlineStr">
        <ns0:is>
          <ns0:t>답답함</ns0:t>
        </ns0:is>
      </ns0:c>
      <ns0:c r="H64" s="2" t="inlineStr"/>
      <ns0:c r="I64" s="7" t="n">
        <ns0:v>0</ns0:v>
      </ns0:c>
      <ns0:c r="J64" s="2" t="inlineStr">
        <ns0:is>
          <ns0:t>김OO</ns0:t>
        </ns0:is>
      </ns0:c>
      <ns0:c r="K64" s="2" t="n">
        <ns0:v>64</ns0:v>
      </ns0:c>
    </ns0:row>
    <ns0:row r="65" ht="34" customHeight="1">
      <ns0:c r="A65" s="5" t="inlineStr">
        <ns0:is>
          <ns0:t>Q061</ns0:t>
        </ns0:is>
      </ns0:c>
      <ns0:c r="B65" s="5" t="inlineStr">
        <ns0:is>
          <ns0:t>J061</ns0:t>
        </ns0:is>
      </ns0:c>
      <ns0:c r="C65" s="5" t="inlineStr">
        <ns0:is>
          <ns0:t>운송중</ns0:t>
        </ns0:is>
      </ns0:c>
      <ns0:c r="D65" s="5" t="inlineStr">
        <ns0:is>
          <ns0:t>2026-10-21</ns0:t>
        </ns0:is>
      </ns0:c>
      <ns0:c r="E65" s="5" t="inlineStr">
        <ns0:is>
          <ns0:t>정OO</ns0:t>
        </ns0:is>
      </ns0:c>
      <ns0:c r="F65" s="5" t="inlineStr">
        <ns0:is>
          <ns0:t>조회가 멈춰서 도착일을 모르겠어.</ns0:t>
        </ns0:is>
      </ns0:c>
      <ns0:c r="G65" s="5" t="inlineStr">
        <ns0:is>
          <ns0:t>궁금함</ns0:t>
        </ns0:is>
      </ns0:c>
      <ns0:c r="H65" s="5" t="inlineStr"/>
      <ns0:c r="I65" s="6" t="n">
        <ns0:v>0</ns0:v>
      </ns0:c>
      <ns0:c r="J65" s="5" t="inlineStr">
        <ns0:is>
          <ns0:t>김OO</ns0:t>
        </ns0:is>
      </ns0:c>
      <ns0:c r="K65" s="5" t="n">
        <ns0:v>65</ns0:v>
      </ns0:c>
    </ns0:row>
    <ns0:row r="66" ht="34" customHeight="1">
      <ns0:c r="A66" s="2" t="inlineStr">
        <ns0:is>
          <ns0:t>Q062</ns0:t>
        </ns0:is>
      </ns0:c>
      <ns0:c r="B66" s="2" t="inlineStr">
        <ns0:is>
          <ns0:t>J062</ns0:t>
        </ns0:is>
      </ns0:c>
      <ns0:c r="C66" s="2" t="inlineStr">
        <ns0:is>
          <ns0:t>배송중</ns0:t>
        </ns0:is>
      </ns0:c>
      <ns0:c r="D66" s="2" t="inlineStr">
        <ns0:is>
          <ns0:t>2026-10-22</ns0:t>
        </ns0:is>
      </ns0:c>
      <ns0:c r="E66" s="2" t="inlineStr">
        <ns0:is>
          <ns0:t>최OO</ns0:t>
        </ns0:is>
      </ns0:c>
      <ns0:c r="F66" s="2" t="inlineStr">
        <ns0:is>
          <ns0:t>운송중이라고만 떠. 다음 안내는 언제야?</ns0:t>
        </ns0:is>
      </ns0:c>
      <ns0:c r="G66" s="2" t="inlineStr">
        <ns0:is>
          <ns0:t>걱정</ns0:t>
        </ns0:is>
      </ns0:c>
      <ns0:c r="H66" s="2" t="inlineStr"/>
      <ns0:c r="I66" s="7" t="n">
        <ns0:v>0</ns0:v>
      </ns0:c>
      <ns0:c r="J66" s="2" t="inlineStr">
        <ns0:is>
          <ns0:t>김OO</ns0:t>
        </ns0:is>
      </ns0:c>
      <ns0:c r="K66" s="2" t="n">
        <ns0:v>66</ns0:v>
      </ns0:c>
    </ns0:row>
    <ns0:row r="67" ht="34" customHeight="1">
      <ns0:c r="A67" s="5" t="inlineStr">
        <ns0:is>
          <ns0:t>Q063</ns0:t>
        </ns0:is>
      </ns0:c>
      <ns0:c r="B67" s="5" t="inlineStr">
        <ns0:is>
          <ns0:t>J063</ns0:t>
        </ns0:is>
      </ns0:c>
      <ns0:c r="C67" s="5" t="inlineStr">
        <ns0:is>
          <ns0:t>배송 중</ns0:t>
        </ns0:is>
      </ns0:c>
      <ns0:c r="D67" s="5" t="inlineStr">
        <ns0:is>
          <ns0:t>2026-10-23</ns0:t>
        </ns0:is>
      </ns0:c>
      <ns0:c r="E67" s="5" t="inlineStr">
        <ns0:is>
          <ns0:t>윤OO</ns0:t>
        </ns0:is>
      </ns0:c>
      <ns0:c r="F67" s="5" t="inlineStr">
        <ns0:is>
          <ns0:t>상태가 그대로인데 기다리면 되는 거야?</ns0:t>
        </ns0:is>
      </ns0:c>
      <ns0:c r="G67" s="5" t="inlineStr">
        <ns0:is>
          <ns0:t>답답함</ns0:t>
        </ns0:is>
      </ns0:c>
      <ns0:c r="H67" s="5" t="inlineStr"/>
      <ns0:c r="I67" s="6" t="n">
        <ns0:v>0</ns0:v>
      </ns0:c>
      <ns0:c r="J67" s="5" t="inlineStr">
        <ns0:is>
          <ns0:t>김OO</ns0:t>
        </ns0:is>
      </ns0:c>
      <ns0:c r="K67" s="5" t="n">
        <ns0:v>67</ns0:v>
      </ns0:c>
    </ns0:row>
    <ns0:row r="68" ht="34" customHeight="1">
      <ns0:c r="A68" s="2" t="inlineStr">
        <ns0:is>
          <ns0:t>Q064</ns0:t>
        </ns0:is>
      </ns0:c>
      <ns0:c r="B68" s="2" t="inlineStr">
        <ns0:is>
          <ns0:t>J064</ns0:t>
        </ns0:is>
      </ns0:c>
      <ns0:c r="C68" s="2" t="inlineStr">
        <ns0:is>
          <ns0:t>운송중</ns0:t>
        </ns0:is>
      </ns0:c>
      <ns0:c r="D68" s="2" t="inlineStr">
        <ns0:is>
          <ns0:t>2026-10-11</ns0:t>
        </ns0:is>
      </ns0:c>
      <ns0:c r="E68" s="2" t="inlineStr">
        <ns0:is>
          <ns0:t>이OO</ns0:t>
        </ns0:is>
      </ns0:c>
      <ns0:c r="F68" s="2" t="inlineStr">
        <ns0:is>
          <ns0:t>언제 다시 확인하면 되는지 모르겠어.</ns0:t>
        </ns0:is>
      </ns0:c>
      <ns0:c r="G68" s="2" t="inlineStr">
        <ns0:is>
          <ns0:t>궁금함</ns0:t>
        </ns0:is>
      </ns0:c>
      <ns0:c r="H68" s="2" t="inlineStr"/>
      <ns0:c r="I68" s="7" t="n">
        <ns0:v>0</ns0:v>
      </ns0:c>
      <ns0:c r="J68" s="2" t="inlineStr">
        <ns0:is>
          <ns0:t>김OO</ns0:t>
        </ns0:is>
      </ns0:c>
      <ns0:c r="K68" s="2" t="n">
        <ns0:v>68</ns0:v>
      </ns0:c>
    </ns0:row>
    <ns0:row r="69" ht="34" customHeight="1">
      <ns0:c r="A69" s="5" t="inlineStr">
        <ns0:is>
          <ns0:t>Q065</ns0:t>
        </ns0:is>
      </ns0:c>
      <ns0:c r="B69" s="5" t="inlineStr">
        <ns0:is>
          <ns0:t>J065</ns0:t>
        </ns0:is>
      </ns0:c>
      <ns0:c r="C69" s="5" t="inlineStr">
        <ns0:is>
          <ns0:t>배송중</ns0:t>
        </ns0:is>
      </ns0:c>
      <ns0:c r="D69" s="5" t="inlineStr">
        <ns0:is>
          <ns0:t>2026-10-12</ns0:t>
        </ns0:is>
      </ns0:c>
      <ns0:c r="E69" s="5" t="inlineStr">
        <ns0:is>
          <ns0:t>정OO</ns0:t>
        </ns0:is>
      </ns0:c>
      <ns0:c r="F69" s="5" t="inlineStr">
        <ns0:is>
          <ns0:t>다음 안내 시점이 안 보여.</ns0:t>
        </ns0:is>
      </ns0:c>
      <ns0:c r="G69" s="5" t="inlineStr">
        <ns0:is>
          <ns0:t>걱정</ns0:t>
        </ns0:is>
      </ns0:c>
      <ns0:c r="H69" s="5" t="inlineStr"/>
      <ns0:c r="I69" s="6" t="n">
        <ns0:v>0</ns0:v>
      </ns0:c>
      <ns0:c r="J69" s="5" t="inlineStr">
        <ns0:is>
          <ns0:t>김OO</ns0:t>
        </ns0:is>
      </ns0:c>
      <ns0:c r="K69" s="5" t="n">
        <ns0:v>69</ns0:v>
      </ns0:c>
    </ns0:row>
    <ns0:row r="70" ht="34" customHeight="1">
      <ns0:c r="A70" s="2" t="inlineStr">
        <ns0:is>
          <ns0:t>Q066</ns0:t>
        </ns0:is>
      </ns0:c>
      <ns0:c r="B70" s="2" t="inlineStr">
        <ns0:is>
          <ns0:t>J066</ns0:t>
        </ns0:is>
      </ns0:c>
      <ns0:c r="C70" s="2" t="inlineStr">
        <ns0:is>
          <ns0:t>수령</ns0:t>
        </ns0:is>
      </ns0:c>
      <ns0:c r="D70" s="2" t="inlineStr">
        <ns0:is>
          <ns0:t>2026-10-25</ns0:t>
        </ns0:is>
      </ns0:c>
      <ns0:c r="E70" s="2" t="inlineStr">
        <ns0:is>
          <ns0:t>최OO</ns0:t>
        </ns0:is>
      </ns0:c>
      <ns0:c r="F70" s="2" t="inlineStr">
        <ns0:is>
          <ns0:t>어떤 사진을 보내야 접수돼?</ns0:t>
        </ns0:is>
      </ns0:c>
      <ns0:c r="G70" s="2" t="inlineStr">
        <ns0:is>
          <ns0:t>답답함</ns0:t>
        </ns0:is>
      </ns0:c>
      <ns0:c r="H70" s="2" t="inlineStr">
        <ns0:is>
          <ns0:t>R066</ns0:t>
        </ns0:is>
      </ns0:c>
      <ns0:c r="I70" s="7" t="n">
        <ns0:v>20000</ns0:v>
      </ns0:c>
      <ns0:c r="J70" s="2" t="inlineStr">
        <ns0:is>
          <ns0:t>김OO</ns0:t>
        </ns0:is>
      </ns0:c>
      <ns0:c r="K70" s="2" t="n">
        <ns0:v>70</ns0:v>
      </ns0:c>
    </ns0:row>
    <ns0:row r="71" ht="34" customHeight="1">
      <ns0:c r="A71" s="5" t="inlineStr">
        <ns0:is>
          <ns0:t>Q067</ns0:t>
        </ns0:is>
      </ns0:c>
      <ns0:c r="B71" s="5" t="inlineStr">
        <ns0:is>
          <ns0:t>J067</ns0:t>
        </ns0:is>
      </ns0:c>
      <ns0:c r="C71" s="5" t="inlineStr">
        <ns0:is>
          <ns0:t>수령</ns0:t>
        </ns0:is>
      </ns0:c>
      <ns0:c r="D71" s="5" t="inlineStr">
        <ns0:is>
          <ns0:t>2026-10-26</ns0:t>
        </ns0:is>
      </ns0:c>
      <ns0:c r="E71" s="5" t="inlineStr">
        <ns0:is>
          <ns0:t>윤OO</ns0:t>
        </ns0:is>
      </ns0:c>
      <ns0:c r="F71" s="5" t="inlineStr">
        <ns0:is>
          <ns0:t>파손 사진을 어디로 보내야 해?</ns0:t>
        </ns0:is>
      </ns0:c>
      <ns0:c r="G71" s="5" t="inlineStr">
        <ns0:is>
          <ns0:t>궁금함</ns0:t>
        </ns0:is>
      </ns0:c>
      <ns0:c r="H71" s="5" t="inlineStr">
        <ns0:is>
          <ns0:t>R067</ns0:t>
        </ns0:is>
      </ns0:c>
      <ns0:c r="I71" s="6" t="n">
        <ns0:v>20000</ns0:v>
      </ns0:c>
      <ns0:c r="J71" s="5" t="inlineStr">
        <ns0:is>
          <ns0:t>김OO</ns0:t>
        </ns0:is>
      </ns0:c>
      <ns0:c r="K71" s="5" t="n">
        <ns0:v>71</ns0:v>
      </ns0:c>
    </ns0:row>
    <ns0:row r="72" ht="34" customHeight="1">
      <ns0:c r="A72" s="2" t="inlineStr">
        <ns0:is>
          <ns0:t>Q068</ns0:t>
        </ns0:is>
      </ns0:c>
      <ns0:c r="B72" s="2" t="inlineStr">
        <ns0:is>
          <ns0:t>J068</ns0:t>
        </ns0:is>
      </ns0:c>
      <ns0:c r="C72" s="2" t="inlineStr">
        <ns0:is>
          <ns0:t>수령</ns0:t>
        </ns0:is>
      </ns0:c>
      <ns0:c r="D72" s="2" t="inlineStr">
        <ns0:is>
          <ns0:t>2026-10-27</ns0:t>
        </ns0:is>
      </ns0:c>
      <ns0:c r="E72" s="2" t="inlineStr">
        <ns0:is>
          <ns0:t>이OO</ns0:t>
        </ns0:is>
      </ns0:c>
      <ns0:c r="F72" s="2" t="inlineStr">
        <ns0:is>
          <ns0:t>사진을 몇 장 보내야 하는지 모르겠어.</ns0:t>
        </ns0:is>
      </ns0:c>
      <ns0:c r="G72" s="2" t="inlineStr">
        <ns0:is>
          <ns0:t>걱정</ns0:t>
        </ns0:is>
      </ns0:c>
      <ns0:c r="H72" s="2" t="inlineStr">
        <ns0:is>
          <ns0:t>R068</ns0:t>
        </ns0:is>
      </ns0:c>
      <ns0:c r="I72" s="7" t="n">
        <ns0:v>20000</ns0:v>
      </ns0:c>
      <ns0:c r="J72" s="2" t="inlineStr">
        <ns0:is>
          <ns0:t>김OO</ns0:t>
        </ns0:is>
      </ns0:c>
      <ns0:c r="K72" s="2" t="n">
        <ns0:v>72</ns0:v>
      </ns0:c>
    </ns0:row>
    <ns0:row r="73" ht="34" customHeight="1">
      <ns0:c r="A73" s="5" t="inlineStr">
        <ns0:is>
          <ns0:t>Q069</ns0:t>
        </ns0:is>
      </ns0:c>
      <ns0:c r="B73" s="5" t="inlineStr">
        <ns0:is>
          <ns0:t>J069</ns0:t>
        </ns0:is>
      </ns0:c>
      <ns0:c r="C73" s="5" t="inlineStr">
        <ns0:is>
          <ns0:t>수령</ns0:t>
        </ns0:is>
      </ns0:c>
      <ns0:c r="D73" s="5" t="inlineStr">
        <ns0:is>
          <ns0:t>2026-10-24</ns0:t>
        </ns0:is>
      </ns0:c>
      <ns0:c r="E73" s="5" t="inlineStr">
        <ns0:is>
          <ns0:t>정OO</ns0:t>
        </ns0:is>
      </ns0:c>
      <ns0:c r="F73" s="5" t="inlineStr">
        <ns0:is>
          <ns0:t>제출할 사진 안내를 찾기 어려워.</ns0:t>
        </ns0:is>
      </ns0:c>
      <ns0:c r="G73" s="5" t="inlineStr">
        <ns0:is>
          <ns0:t>답답함</ns0:t>
        </ns0:is>
      </ns0:c>
      <ns0:c r="H73" s="5" t="inlineStr">
        <ns0:is>
          <ns0:t>R069</ns0:t>
        </ns0:is>
      </ns0:c>
      <ns0:c r="I73" s="6" t="n">
        <ns0:v>20000</ns0:v>
      </ns0:c>
      <ns0:c r="J73" s="5" t="inlineStr">
        <ns0:is>
          <ns0:t>김OO</ns0:t>
        </ns0:is>
      </ns0:c>
      <ns0:c r="K73" s="5" t="n">
        <ns0:v>73</ns0:v>
      </ns0:c>
    </ns0:row>
    <ns0:row r="74" ht="34" customHeight="1">
      <ns0:c r="A74" s="2" t="inlineStr">
        <ns0:is>
          <ns0:t>Q070</ns0:t>
        </ns0:is>
      </ns0:c>
      <ns0:c r="B74" s="2" t="inlineStr">
        <ns0:is>
          <ns0:t>J070</ns0:t>
        </ns0:is>
      </ns0:c>
      <ns0:c r="C74" s="2" t="inlineStr">
        <ns0:is>
          <ns0:t>수령</ns0:t>
        </ns0:is>
      </ns0:c>
      <ns0:c r="D74" s="2" t="inlineStr">
        <ns0:is>
          <ns0:t>2026-10-27</ns0:t>
        </ns0:is>
      </ns0:c>
      <ns0:c r="E74" s="2" t="inlineStr">
        <ns0:is>
          <ns0:t>최OO</ns0:t>
        </ns0:is>
      </ns0:c>
      <ns0:c r="F74" s="2" t="inlineStr">
        <ns0:is>
          <ns0:t>어떤 사진을 보내야 접수돼?</ns0:t>
        </ns0:is>
      </ns0:c>
      <ns0:c r="G74" s="2" t="inlineStr">
        <ns0:is>
          <ns0:t>궁금함</ns0:t>
        </ns0:is>
      </ns0:c>
      <ns0:c r="H74" s="2" t="inlineStr">
        <ns0:is>
          <ns0:t>R070</ns0:t>
        </ns0:is>
      </ns0:c>
      <ns0:c r="I74" s="7" t="n">
        <ns0:v>20000</ns0:v>
      </ns0:c>
      <ns0:c r="J74" s="2" t="inlineStr">
        <ns0:is>
          <ns0:t>김OO</ns0:t>
        </ns0:is>
      </ns0:c>
      <ns0:c r="K74" s="2" t="n">
        <ns0:v>74</ns0:v>
      </ns0:c>
    </ns0:row>
    <ns0:row r="75" ht="34" customHeight="1">
      <ns0:c r="A75" s="5" t="inlineStr">
        <ns0:is>
          <ns0:t>Q071</ns0:t>
        </ns0:is>
      </ns0:c>
      <ns0:c r="B75" s="5" t="inlineStr">
        <ns0:is>
          <ns0:t>J071</ns0:t>
        </ns0:is>
      </ns0:c>
      <ns0:c r="C75" s="5" t="inlineStr">
        <ns0:is>
          <ns0:t>수령</ns0:t>
        </ns0:is>
      </ns0:c>
      <ns0:c r="D75" s="5" t="inlineStr">
        <ns0:is>
          <ns0:t>2026-10-26</ns0:t>
        </ns0:is>
      </ns0:c>
      <ns0:c r="E75" s="5" t="inlineStr">
        <ns0:is>
          <ns0:t>윤OO</ns0:t>
        </ns0:is>
      </ns0:c>
      <ns0:c r="F75" s="5" t="inlineStr">
        <ns0:is>
          <ns0:t>어떤 사진을 보내야 접수돼?</ns0:t>
        </ns0:is>
      </ns0:c>
      <ns0:c r="G75" s="5" t="inlineStr">
        <ns0:is>
          <ns0:t>걱정</ns0:t>
        </ns0:is>
      </ns0:c>
      <ns0:c r="H75" s="5" t="inlineStr"/>
      <ns0:c r="I75" s="6" t="n">
        <ns0:v>0</ns0:v>
      </ns0:c>
      <ns0:c r="J75" s="5" t="inlineStr">
        <ns0:is>
          <ns0:t>김OO</ns0:t>
        </ns0:is>
      </ns0:c>
      <ns0:c r="K75" s="5" t="n">
        <ns0:v>75</ns0:v>
      </ns0:c>
    </ns0:row>
    <ns0:row r="76" ht="34" customHeight="1">
      <ns0:c r="A76" s="2" t="inlineStr">
        <ns0:is>
          <ns0:t>Q072</ns0:t>
        </ns0:is>
      </ns0:c>
      <ns0:c r="B76" s="2" t="inlineStr">
        <ns0:is>
          <ns0:t>J072</ns0:t>
        </ns0:is>
      </ns0:c>
      <ns0:c r="C76" s="2" t="inlineStr">
        <ns0:is>
          <ns0:t>수령</ns0:t>
        </ns0:is>
      </ns0:c>
      <ns0:c r="D76" s="2" t="inlineStr">
        <ns0:is>
          <ns0:t>2026-10-27</ns0:t>
        </ns0:is>
      </ns0:c>
      <ns0:c r="E76" s="2" t="inlineStr">
        <ns0:is>
          <ns0:t>이OO</ns0:t>
        </ns0:is>
      </ns0:c>
      <ns0:c r="F76" s="2" t="inlineStr">
        <ns0:is>
          <ns0:t>파손 사진을 어디로 보내야 해?</ns0:t>
        </ns0:is>
      </ns0:c>
      <ns0:c r="G76" s="2" t="inlineStr">
        <ns0:is>
          <ns0:t>답답함</ns0:t>
        </ns0:is>
      </ns0:c>
      <ns0:c r="H76" s="2" t="inlineStr"/>
      <ns0:c r="I76" s="7" t="n">
        <ns0:v>0</ns0:v>
      </ns0:c>
      <ns0:c r="J76" s="2" t="inlineStr">
        <ns0:is>
          <ns0:t>김OO</ns0:t>
        </ns0:is>
      </ns0:c>
      <ns0:c r="K76" s="2" t="n">
        <ns0:v>76</ns0:v>
      </ns0:c>
    </ns0:row>
    <ns0:row r="77" ht="34" customHeight="1">
      <ns0:c r="A77" s="5" t="inlineStr">
        <ns0:is>
          <ns0:t>Q073</ns0:t>
        </ns0:is>
      </ns0:c>
      <ns0:c r="B77" s="5" t="inlineStr">
        <ns0:is>
          <ns0:t>J073</ns0:t>
        </ns0:is>
      </ns0:c>
      <ns0:c r="C77" s="5" t="inlineStr">
        <ns0:is>
          <ns0:t>수령</ns0:t>
        </ns0:is>
      </ns0:c>
      <ns0:c r="D77" s="5" t="inlineStr">
        <ns0:is>
          <ns0:t>2026-10-24</ns0:t>
        </ns0:is>
      </ns0:c>
      <ns0:c r="E77" s="5" t="inlineStr">
        <ns0:is>
          <ns0:t>정OO</ns0:t>
        </ns0:is>
      </ns0:c>
      <ns0:c r="F77" s="5" t="inlineStr">
        <ns0:is>
          <ns0:t>사진을 몇 장 보내야 하는지 모르겠어.</ns0:t>
        </ns0:is>
      </ns0:c>
      <ns0:c r="G77" s="5" t="inlineStr">
        <ns0:is>
          <ns0:t>궁금함</ns0:t>
        </ns0:is>
      </ns0:c>
      <ns0:c r="H77" s="5" t="inlineStr"/>
      <ns0:c r="I77" s="6" t="n">
        <ns0:v>0</ns0:v>
      </ns0:c>
      <ns0:c r="J77" s="5" t="inlineStr">
        <ns0:is>
          <ns0:t>김OO</ns0:t>
        </ns0:is>
      </ns0:c>
      <ns0:c r="K77" s="5" t="n">
        <ns0:v>77</ns0:v>
      </ns0:c>
    </ns0:row>
    <ns0:row r="78" ht="34" customHeight="1">
      <ns0:c r="A78" s="2" t="inlineStr">
        <ns0:is>
          <ns0:t>Q074</ns0:t>
        </ns0:is>
      </ns0:c>
      <ns0:c r="B78" s="2" t="inlineStr">
        <ns0:is>
          <ns0:t>J074</ns0:t>
        </ns0:is>
      </ns0:c>
      <ns0:c r="C78" s="2" t="inlineStr">
        <ns0:is>
          <ns0:t>수령</ns0:t>
        </ns0:is>
      </ns0:c>
      <ns0:c r="D78" s="2" t="inlineStr">
        <ns0:is>
          <ns0:t>2026-10-25</ns0:t>
        </ns0:is>
      </ns0:c>
      <ns0:c r="E78" s="2" t="inlineStr">
        <ns0:is>
          <ns0:t>최OO</ns0:t>
        </ns0:is>
      </ns0:c>
      <ns0:c r="F78" s="2" t="inlineStr">
        <ns0:is>
          <ns0:t>제출할 사진 안내를 찾기 어려워.</ns0:t>
        </ns0:is>
      </ns0:c>
      <ns0:c r="G78" s="2" t="inlineStr">
        <ns0:is>
          <ns0:t>걱정</ns0:t>
        </ns0:is>
      </ns0:c>
      <ns0:c r="H78" s="2" t="inlineStr"/>
      <ns0:c r="I78" s="7" t="n">
        <ns0:v>0</ns0:v>
      </ns0:c>
      <ns0:c r="J78" s="2" t="inlineStr">
        <ns0:is>
          <ns0:t>김OO</ns0:t>
        </ns0:is>
      </ns0:c>
      <ns0:c r="K78" s="2" t="n">
        <ns0:v>78</ns0:v>
      </ns0:c>
    </ns0:row>
    <ns0:row r="79" ht="34" customHeight="1">
      <ns0:c r="A79" s="5" t="inlineStr">
        <ns0:is>
          <ns0:t>Q075</ns0:t>
        </ns0:is>
      </ns0:c>
      <ns0:c r="B79" s="5" t="inlineStr">
        <ns0:is>
          <ns0:t>J075</ns0:t>
        </ns0:is>
      </ns0:c>
      <ns0:c r="C79" s="5" t="inlineStr">
        <ns0:is>
          <ns0:t>수령</ns0:t>
        </ns0:is>
      </ns0:c>
      <ns0:c r="D79" s="5" t="inlineStr">
        <ns0:is>
          <ns0:t>2026-10-26</ns0:t>
        </ns0:is>
      </ns0:c>
      <ns0:c r="E79" s="5" t="inlineStr">
        <ns0:is>
          <ns0:t>윤OO</ns0:t>
        </ns0:is>
      </ns0:c>
      <ns0:c r="F79" s="5" t="inlineStr">
        <ns0:is>
          <ns0:t>접수에 필요한 자료를 한 번에 알려줘.</ns0:t>
        </ns0:is>
      </ns0:c>
      <ns0:c r="G79" s="5" t="inlineStr">
        <ns0:is>
          <ns0:t>답답함</ns0:t>
        </ns0:is>
      </ns0:c>
      <ns0:c r="H79" s="5" t="inlineStr"/>
      <ns0:c r="I79" s="6" t="n">
        <ns0:v>0</ns0:v>
      </ns0:c>
      <ns0:c r="J79" s="5" t="inlineStr">
        <ns0:is>
          <ns0:t>김OO</ns0:t>
        </ns0:is>
      </ns0:c>
      <ns0:c r="K79" s="5" t="n">
        <ns0:v>79</ns0:v>
      </ns0:c>
    </ns0:row>
    <ns0:row r="80" ht="34" customHeight="1">
      <ns0:c r="A80" s="2" t="inlineStr">
        <ns0:is>
          <ns0:t>Q076</ns0:t>
        </ns0:is>
      </ns0:c>
      <ns0:c r="B80" s="2" t="inlineStr">
        <ns0:is>
          <ns0:t>J076</ns0:t>
        </ns0:is>
      </ns0:c>
      <ns0:c r="C80" s="2" t="inlineStr">
        <ns0:is>
          <ns0:t>수령</ns0:t>
        </ns0:is>
      </ns0:c>
      <ns0:c r="D80" s="2" t="inlineStr">
        <ns0:is>
          <ns0:t>2026-10-27</ns0:t>
        </ns0:is>
      </ns0:c>
      <ns0:c r="E80" s="2" t="inlineStr">
        <ns0:is>
          <ns0:t>이OO</ns0:t>
        </ns0:is>
      </ns0:c>
      <ns0:c r="F80" s="2" t="inlineStr">
        <ns0:is>
          <ns0:t>어떤 사진을 보내야 접수돼?</ns0:t>
        </ns0:is>
      </ns0:c>
      <ns0:c r="G80" s="2" t="inlineStr">
        <ns0:is>
          <ns0:t>궁금함</ns0:t>
        </ns0:is>
      </ns0:c>
      <ns0:c r="H80" s="2" t="inlineStr"/>
      <ns0:c r="I80" s="7" t="n">
        <ns0:v>0</ns0:v>
      </ns0:c>
      <ns0:c r="J80" s="2" t="inlineStr">
        <ns0:is>
          <ns0:t>김OO</ns0:t>
        </ns0:is>
      </ns0:c>
      <ns0:c r="K80" s="2" t="n">
        <ns0:v>80</ns0:v>
      </ns0:c>
    </ns0:row>
    <ns0:row r="81" ht="34" customHeight="1">
      <ns0:c r="A81" s="5" t="inlineStr">
        <ns0:is>
          <ns0:t>Q077</ns0:t>
        </ns0:is>
      </ns0:c>
      <ns0:c r="B81" s="5" t="inlineStr">
        <ns0:is>
          <ns0:t>J077</ns0:t>
        </ns0:is>
      </ns0:c>
      <ns0:c r="C81" s="5" t="inlineStr">
        <ns0:is>
          <ns0:t>수령</ns0:t>
        </ns0:is>
      </ns0:c>
      <ns0:c r="D81" s="5" t="inlineStr">
        <ns0:is>
          <ns0:t>2026-10-24</ns0:t>
        </ns0:is>
      </ns0:c>
      <ns0:c r="E81" s="5" t="inlineStr">
        <ns0:is>
          <ns0:t>정OO</ns0:t>
        </ns0:is>
      </ns0:c>
      <ns0:c r="F81" s="5" t="inlineStr">
        <ns0:is>
          <ns0:t>파손 사진을 어디로 보내야 해?</ns0:t>
        </ns0:is>
      </ns0:c>
      <ns0:c r="G81" s="5" t="inlineStr">
        <ns0:is>
          <ns0:t>걱정</ns0:t>
        </ns0:is>
      </ns0:c>
      <ns0:c r="H81" s="5" t="inlineStr"/>
      <ns0:c r="I81" s="6" t="n">
        <ns0:v>0</ns0:v>
      </ns0:c>
      <ns0:c r="J81" s="5" t="inlineStr">
        <ns0:is>
          <ns0:t>김OO</ns0:t>
        </ns0:is>
      </ns0:c>
      <ns0:c r="K81" s="5" t="n">
        <ns0:v>81</ns0:v>
      </ns0:c>
    </ns0:row>
    <ns0:row r="82" ht="34" customHeight="1">
      <ns0:c r="A82" s="2" t="inlineStr">
        <ns0:is>
          <ns0:t>Q078</ns0:t>
        </ns0:is>
      </ns0:c>
      <ns0:c r="B82" s="2" t="inlineStr">
        <ns0:is>
          <ns0:t>J078</ns0:t>
        </ns0:is>
      </ns0:c>
      <ns0:c r="C82" s="2" t="inlineStr">
        <ns0:is>
          <ns0:t>수령</ns0:t>
        </ns0:is>
      </ns0:c>
      <ns0:c r="D82" s="2" t="inlineStr">
        <ns0:is>
          <ns0:t>2026-10-25</ns0:t>
        </ns0:is>
      </ns0:c>
      <ns0:c r="E82" s="2" t="inlineStr">
        <ns0:is>
          <ns0:t>최OO</ns0:t>
        </ns0:is>
      </ns0:c>
      <ns0:c r="F82" s="2" t="inlineStr">
        <ns0:is>
          <ns0:t>사진을 몇 장 보내야 하는지 모르겠어.</ns0:t>
        </ns0:is>
      </ns0:c>
      <ns0:c r="G82" s="2" t="inlineStr">
        <ns0:is>
          <ns0:t>답답함</ns0:t>
        </ns0:is>
      </ns0:c>
      <ns0:c r="H82" s="2" t="inlineStr"/>
      <ns0:c r="I82" s="7" t="n">
        <ns0:v>0</ns0:v>
      </ns0:c>
      <ns0:c r="J82" s="2" t="inlineStr">
        <ns0:is>
          <ns0:t>김OO</ns0:t>
        </ns0:is>
      </ns0:c>
      <ns0:c r="K82" s="2" t="n">
        <ns0:v>82</ns0:v>
      </ns0:c>
    </ns0:row>
    <ns0:row r="83" ht="34" customHeight="1">
      <ns0:c r="A83" s="5" t="inlineStr">
        <ns0:is>
          <ns0:t>Q079</ns0:t>
        </ns0:is>
      </ns0:c>
      <ns0:c r="B83" s="5" t="inlineStr">
        <ns0:is>
          <ns0:t>J079</ns0:t>
        </ns0:is>
      </ns0:c>
      <ns0:c r="C83" s="5" t="inlineStr">
        <ns0:is>
          <ns0:t>수령</ns0:t>
        </ns0:is>
      </ns0:c>
      <ns0:c r="D83" s="5" t="inlineStr">
        <ns0:is>
          <ns0:t>2026-10-26</ns0:t>
        </ns0:is>
      </ns0:c>
      <ns0:c r="E83" s="5" t="inlineStr">
        <ns0:is>
          <ns0:t>윤OO</ns0:t>
        </ns0:is>
      </ns0:c>
      <ns0:c r="F83" s="5" t="inlineStr">
        <ns0:is>
          <ns0:t>제출할 사진 안내를 찾기 어려워.</ns0:t>
        </ns0:is>
      </ns0:c>
      <ns0:c r="G83" s="5" t="inlineStr">
        <ns0:is>
          <ns0:t>궁금함</ns0:t>
        </ns0:is>
      </ns0:c>
      <ns0:c r="H83" s="5" t="inlineStr"/>
      <ns0:c r="I83" s="6" t="n">
        <ns0:v>0</ns0:v>
      </ns0:c>
      <ns0:c r="J83" s="5" t="inlineStr">
        <ns0:is>
          <ns0:t>김OO</ns0:t>
        </ns0:is>
      </ns0:c>
      <ns0:c r="K83" s="5" t="n">
        <ns0:v>83</ns0:v>
      </ns0:c>
    </ns0:row>
    <ns0:row r="84" ht="34" customHeight="1">
      <ns0:c r="A84" s="2" t="inlineStr">
        <ns0:is>
          <ns0:t>Q080</ns0:t>
        </ns0:is>
      </ns0:c>
      <ns0:c r="B84" s="2" t="inlineStr">
        <ns0:is>
          <ns0:t>J080</ns0:t>
        </ns0:is>
      </ns0:c>
      <ns0:c r="C84" s="2" t="inlineStr">
        <ns0:is>
          <ns0:t>수령</ns0:t>
        </ns0:is>
      </ns0:c>
      <ns0:c r="D84" s="2" t="inlineStr">
        <ns0:is>
          <ns0:t>2026-10-27</ns0:t>
        </ns0:is>
      </ns0:c>
      <ns0:c r="E84" s="2" t="inlineStr">
        <ns0:is>
          <ns0:t>이OO</ns0:t>
        </ns0:is>
      </ns0:c>
      <ns0:c r="F84" s="2" t="inlineStr">
        <ns0:is>
          <ns0:t>접수에 필요한 자료를 한 번에 알려줘.</ns0:t>
        </ns0:is>
      </ns0:c>
      <ns0:c r="G84" s="2" t="inlineStr">
        <ns0:is>
          <ns0:t>걱정</ns0:t>
        </ns0:is>
      </ns0:c>
      <ns0:c r="H84" s="2" t="inlineStr"/>
      <ns0:c r="I84" s="7" t="n">
        <ns0:v>0</ns0:v>
      </ns0:c>
      <ns0:c r="J84" s="2" t="inlineStr">
        <ns0:is>
          <ns0:t>김OO</ns0:t>
        </ns0:is>
      </ns0:c>
      <ns0:c r="K84" s="2" t="n">
        <ns0:v>84</ns0:v>
      </ns0:c>
    </ns0:row>
    <ns0:row r="85" ht="34" customHeight="1">
      <ns0:c r="A85" s="5" t="inlineStr">
        <ns0:is>
          <ns0:t>Q081</ns0:t>
        </ns0:is>
      </ns0:c>
      <ns0:c r="B85" s="5" t="inlineStr">
        <ns0:is>
          <ns0:t>J001</ns0:t>
        </ns0:is>
      </ns0:c>
      <ns0:c r="C85" s="5" t="inlineStr">
        <ns0:is>
          <ns0:t>수령</ns0:t>
        </ns0:is>
      </ns0:c>
      <ns0:c r="D85" s="5" t="inlineStr">
        <ns0:is>
          <ns0:t>2026-10-24</ns0:t>
        </ns0:is>
      </ns0:c>
      <ns0:c r="E85" s="5" t="inlineStr">
        <ns0:is>
          <ns0:t>정OO</ns0:t>
        </ns0:is>
      </ns0:c>
      <ns0:c r="F85" s="5" t="inlineStr">
        <ns0:is>
          <ns0:t>어떤 사진을 보내야 접수돼?</ns0:t>
        </ns0:is>
      </ns0:c>
      <ns0:c r="G85" s="5" t="inlineStr">
        <ns0:is>
          <ns0:t>답답함</ns0:t>
        </ns0:is>
      </ns0:c>
      <ns0:c r="H85" s="5" t="inlineStr"/>
      <ns0:c r="I85" s="6" t="n">
        <ns0:v>0</ns0:v>
      </ns0:c>
      <ns0:c r="J85" s="5" t="inlineStr">
        <ns0:is>
          <ns0:t>김OO</ns0:t>
        </ns0:is>
      </ns0:c>
      <ns0:c r="K85" s="5" t="n">
        <ns0:v>85</ns0:v>
      </ns0:c>
    </ns0:row>
    <ns0:row r="86" ht="34" customHeight="1">
      <ns0:c r="A86" s="2" t="inlineStr">
        <ns0:is>
          <ns0:t>Q082</ns0:t>
        </ns0:is>
      </ns0:c>
      <ns0:c r="B86" s="2" t="inlineStr">
        <ns0:is>
          <ns0:t>J002</ns0:t>
        </ns0:is>
      </ns0:c>
      <ns0:c r="C86" s="2" t="inlineStr">
        <ns0:is>
          <ns0:t>수령</ns0:t>
        </ns0:is>
      </ns0:c>
      <ns0:c r="D86" s="2" t="inlineStr">
        <ns0:is>
          <ns0:t>2026-10-25</ns0:t>
        </ns0:is>
      </ns0:c>
      <ns0:c r="E86" s="2" t="inlineStr">
        <ns0:is>
          <ns0:t>최OO</ns0:t>
        </ns0:is>
      </ns0:c>
      <ns0:c r="F86" s="2" t="inlineStr">
        <ns0:is>
          <ns0:t>파손 사진을 어디로 보내야 해?</ns0:t>
        </ns0:is>
      </ns0:c>
      <ns0:c r="G86" s="2" t="inlineStr">
        <ns0:is>
          <ns0:t>궁금함</ns0:t>
        </ns0:is>
      </ns0:c>
      <ns0:c r="H86" s="2" t="inlineStr"/>
      <ns0:c r="I86" s="7" t="n">
        <ns0:v>0</ns0:v>
      </ns0:c>
      <ns0:c r="J86" s="2" t="inlineStr">
        <ns0:is>
          <ns0:t>김OO</ns0:t>
        </ns0:is>
      </ns0:c>
      <ns0:c r="K86" s="2" t="n">
        <ns0:v>86</ns0:v>
      </ns0:c>
    </ns0:row>
    <ns0:row r="87" ht="34" customHeight="1">
      <ns0:c r="A87" s="5" t="inlineStr">
        <ns0:is>
          <ns0:t>Q083</ns0:t>
        </ns0:is>
      </ns0:c>
      <ns0:c r="B87" s="5" t="inlineStr">
        <ns0:is>
          <ns0:t>J003</ns0:t>
        </ns0:is>
      </ns0:c>
      <ns0:c r="C87" s="5" t="inlineStr">
        <ns0:is>
          <ns0:t>수령</ns0:t>
        </ns0:is>
      </ns0:c>
      <ns0:c r="D87" s="5" t="inlineStr">
        <ns0:is>
          <ns0:t>2026-10-26</ns0:t>
        </ns0:is>
      </ns0:c>
      <ns0:c r="E87" s="5" t="inlineStr">
        <ns0:is>
          <ns0:t>윤OO</ns0:t>
        </ns0:is>
      </ns0:c>
      <ns0:c r="F87" s="5" t="inlineStr">
        <ns0:is>
          <ns0:t>사진을 몇 장 보내야 하는지 모르겠어.</ns0:t>
        </ns0:is>
      </ns0:c>
      <ns0:c r="G87" s="5" t="inlineStr">
        <ns0:is>
          <ns0:t>걱정</ns0:t>
        </ns0:is>
      </ns0:c>
      <ns0:c r="H87" s="5" t="inlineStr"/>
      <ns0:c r="I87" s="6" t="n">
        <ns0:v>0</ns0:v>
      </ns0:c>
      <ns0:c r="J87" s="5" t="inlineStr">
        <ns0:is>
          <ns0:t>김OO</ns0:t>
        </ns0:is>
      </ns0:c>
      <ns0:c r="K87" s="5" t="n">
        <ns0:v>87</ns0:v>
      </ns0:c>
    </ns0:row>
    <ns0:row r="88" ht="34" customHeight="1">
      <ns0:c r="A88" s="2" t="inlineStr">
        <ns0:is>
          <ns0:t>Q084</ns0:t>
        </ns0:is>
      </ns0:c>
      <ns0:c r="B88" s="2" t="inlineStr">
        <ns0:is>
          <ns0:t>J004</ns0:t>
        </ns0:is>
      </ns0:c>
      <ns0:c r="C88" s="2" t="inlineStr">
        <ns0:is>
          <ns0:t>수령</ns0:t>
        </ns0:is>
      </ns0:c>
      <ns0:c r="D88" s="2" t="inlineStr">
        <ns0:is>
          <ns0:t>2026-10-27</ns0:t>
        </ns0:is>
      </ns0:c>
      <ns0:c r="E88" s="2" t="inlineStr">
        <ns0:is>
          <ns0:t>이OO</ns0:t>
        </ns0:is>
      </ns0:c>
      <ns0:c r="F88" s="2" t="inlineStr">
        <ns0:is>
          <ns0:t>제출할 사진 안내를 찾기 어려워.</ns0:t>
        </ns0:is>
      </ns0:c>
      <ns0:c r="G88" s="2" t="inlineStr">
        <ns0:is>
          <ns0:t>답답함</ns0:t>
        </ns0:is>
      </ns0:c>
      <ns0:c r="H88" s="2" t="inlineStr"/>
      <ns0:c r="I88" s="7" t="n">
        <ns0:v>0</ns0:v>
      </ns0:c>
      <ns0:c r="J88" s="2" t="inlineStr">
        <ns0:is>
          <ns0:t>김OO</ns0:t>
        </ns0:is>
      </ns0:c>
      <ns0:c r="K88" s="2" t="n">
        <ns0:v>88</ns0:v>
      </ns0:c>
    </ns0:row>
    <ns0:row r="89" ht="34" customHeight="1">
      <ns0:c r="A89" s="5" t="inlineStr">
        <ns0:is>
          <ns0:t>Q085</ns0:t>
        </ns0:is>
      </ns0:c>
      <ns0:c r="B89" s="5" t="inlineStr">
        <ns0:is>
          <ns0:t>J005</ns0:t>
        </ns0:is>
      </ns0:c>
      <ns0:c r="C89" s="5" t="inlineStr">
        <ns0:is>
          <ns0:t>수령</ns0:t>
        </ns0:is>
      </ns0:c>
      <ns0:c r="D89" s="5" t="inlineStr">
        <ns0:is>
          <ns0:t>2026-10-24</ns0:t>
        </ns0:is>
      </ns0:c>
      <ns0:c r="E89" s="5" t="inlineStr">
        <ns0:is>
          <ns0:t>정OO</ns0:t>
        </ns0:is>
      </ns0:c>
      <ns0:c r="F89" s="5" t="inlineStr">
        <ns0:is>
          <ns0:t>접수에 필요한 자료를 한 번에 알려줘.</ns0:t>
        </ns0:is>
      </ns0:c>
      <ns0:c r="G89" s="5" t="inlineStr">
        <ns0:is>
          <ns0:t>궁금함</ns0:t>
        </ns0:is>
      </ns0:c>
      <ns0:c r="H89" s="5" t="inlineStr"/>
      <ns0:c r="I89" s="6" t="n">
        <ns0:v>0</ns0:v>
      </ns0:c>
      <ns0:c r="J89" s="5" t="inlineStr">
        <ns0:is>
          <ns0:t>김OO</ns0:t>
        </ns0:is>
      </ns0:c>
      <ns0:c r="K89" s="5" t="n">
        <ns0:v>89</ns0:v>
      </ns0:c>
    </ns0:row>
    <ns0:row r="90" ht="34" customHeight="1">
      <ns0:c r="A90" s="2" t="inlineStr">
        <ns0:is>
          <ns0:t>Q086</ns0:t>
        </ns0:is>
      </ns0:c>
      <ns0:c r="B90" s="2" t="inlineStr">
        <ns0:is>
          <ns0:t>J006</ns0:t>
        </ns0:is>
      </ns0:c>
      <ns0:c r="C90" s="2" t="inlineStr">
        <ns0:is>
          <ns0:t>보상 확인</ns0:t>
        </ns0:is>
      </ns0:c>
      <ns0:c r="D90" s="2" t="inlineStr">
        <ns0:is>
          <ns0:t>2026-10-29</ns0:t>
        </ns0:is>
      </ns0:c>
      <ns0:c r="E90" s="2" t="inlineStr">
        <ns0:is>
          <ns0:t>최OO</ns0:t>
        </ns0:is>
      </ns0:c>
      <ns0:c r="F90" s="2" t="inlineStr">
        <ns0:is>
          <ns0:t>사진 보낸 뒤 언제 답을 받지?</ns0:t>
        </ns0:is>
      </ns0:c>
      <ns0:c r="G90" s="2" t="inlineStr">
        <ns0:is>
          <ns0:t>걱정</ns0:t>
        </ns0:is>
      </ns0:c>
      <ns0:c r="H90" s="2" t="inlineStr">
        <ns0:is>
          <ns0:t>R086</ns0:t>
        </ns0:is>
      </ns0:c>
      <ns0:c r="I90" s="7" t="n">
        <ns0:v>10000</ns0:v>
      </ns0:c>
      <ns0:c r="J90" s="2" t="inlineStr">
        <ns0:is>
          <ns0:t>김OO</ns0:t>
        </ns0:is>
      </ns0:c>
      <ns0:c r="K90" s="2" t="n">
        <ns0:v>90</ns0:v>
      </ns0:c>
    </ns0:row>
    <ns0:row r="91" ht="34" customHeight="1">
      <ns0:c r="A91" s="5" t="inlineStr">
        <ns0:is>
          <ns0:t>Q087</ns0:t>
        </ns0:is>
      </ns0:c>
      <ns0:c r="B91" s="5" t="inlineStr">
        <ns0:is>
          <ns0:t>J007</ns0:t>
        </ns0:is>
      </ns0:c>
      <ns0:c r="C91" s="5" t="inlineStr">
        <ns0:is>
          <ns0:t>보상확인</ns0:t>
        </ns0:is>
      </ns0:c>
      <ns0:c r="D91" s="5" t="inlineStr">
        <ns0:is>
          <ns0:t>2026-10-30</ns0:t>
        </ns0:is>
      </ns0:c>
      <ns0:c r="E91" s="5" t="inlineStr">
        <ns0:is>
          <ns0:t>윤OO</ns0:t>
        </ns0:is>
      </ns0:c>
      <ns0:c r="F91" s="5" t="inlineStr">
        <ns0:is>
          <ns0:t>접수가 된 건지 확인하고 싶어.</ns0:t>
        </ns0:is>
      </ns0:c>
      <ns0:c r="G91" s="5" t="inlineStr">
        <ns0:is>
          <ns0:t>답답함</ns0:t>
        </ns0:is>
      </ns0:c>
      <ns0:c r="H91" s="5" t="inlineStr">
        <ns0:is>
          <ns0:t>R087</ns0:t>
        </ns0:is>
      </ns0:c>
      <ns0:c r="I91" s="6" t="n">
        <ns0:v>10000</ns0:v>
      </ns0:c>
      <ns0:c r="J91" s="5" t="inlineStr">
        <ns0:is>
          <ns0:t>김OO</ns0:t>
        </ns0:is>
      </ns0:c>
      <ns0:c r="K91" s="5" t="n">
        <ns0:v>91</ns0:v>
      </ns0:c>
    </ns0:row>
    <ns0:row r="92" ht="34" customHeight="1">
      <ns0:c r="A92" s="2" t="inlineStr">
        <ns0:is>
          <ns0:t>Q088</ns0:t>
        </ns0:is>
      </ns0:c>
      <ns0:c r="B92" s="2" t="inlineStr">
        <ns0:is>
          <ns0:t>J008</ns0:t>
        </ns0:is>
      </ns0:c>
      <ns0:c r="C92" s="2" t="inlineStr">
        <ns0:is>
          <ns0:t>보상 확인</ns0:t>
        </ns0:is>
      </ns0:c>
      <ns0:c r="D92" s="2" t="inlineStr">
        <ns0:is>
          <ns0:t>2026-10-28</ns0:t>
        </ns0:is>
      </ns0:c>
      <ns0:c r="E92" s="2" t="inlineStr">
        <ns0:is>
          <ns0:t>이OO</ns0:t>
        </ns0:is>
      </ns0:c>
      <ns0:c r="F92" s="2" t="inlineStr">
        <ns0:is>
          <ns0:t>보상 여부 안내는 어디서 와?</ns0:t>
        </ns0:is>
      </ns0:c>
      <ns0:c r="G92" s="2" t="inlineStr">
        <ns0:is>
          <ns0:t>궁금함</ns0:t>
        </ns0:is>
      </ns0:c>
      <ns0:c r="H92" s="2" t="inlineStr">
        <ns0:is>
          <ns0:t>R088</ns0:t>
        </ns0:is>
      </ns0:c>
      <ns0:c r="I92" s="7" t="n">
        <ns0:v>10000</ns0:v>
      </ns0:c>
      <ns0:c r="J92" s="2" t="inlineStr">
        <ns0:is>
          <ns0:t>김OO</ns0:t>
        </ns0:is>
      </ns0:c>
      <ns0:c r="K92" s="2" t="n">
        <ns0:v>92</ns0:v>
      </ns0:c>
    </ns0:row>
    <ns0:row r="93" ht="34" customHeight="1">
      <ns0:c r="A93" s="5" t="inlineStr">
        <ns0:is>
          <ns0:t>Q089</ns0:t>
        </ns0:is>
      </ns0:c>
      <ns0:c r="B93" s="5" t="inlineStr">
        <ns0:is>
          <ns0:t>J009</ns0:t>
        </ns0:is>
      </ns0:c>
      <ns0:c r="C93" s="5" t="inlineStr">
        <ns0:is>
          <ns0:t>보상확인</ns0:t>
        </ns0:is>
      </ns0:c>
      <ns0:c r="D93" s="5" t="inlineStr">
        <ns0:is>
          <ns0:t>2026-10-29</ns0:t>
        </ns0:is>
      </ns0:c>
      <ns0:c r="E93" s="5" t="inlineStr">
        <ns0:is>
          <ns0:t>정OO</ns0:t>
        </ns0:is>
      </ns0:c>
      <ns0:c r="F93" s="5" t="inlineStr">
        <ns0:is>
          <ns0:t>처리 결과가 나온 건지 모르겠어.</ns0:t>
        </ns0:is>
      </ns0:c>
      <ns0:c r="G93" s="5" t="inlineStr">
        <ns0:is>
          <ns0:t>걱정</ns0:t>
        </ns0:is>
      </ns0:c>
      <ns0:c r="H93" s="5" t="inlineStr">
        <ns0:is>
          <ns0:t>R089</ns0:t>
        </ns0:is>
      </ns0:c>
      <ns0:c r="I93" s="6" t="n">
        <ns0:v>10000</ns0:v>
      </ns0:c>
      <ns0:c r="J93" s="5" t="inlineStr">
        <ns0:is>
          <ns0:t>김OO</ns0:t>
        </ns0:is>
      </ns0:c>
      <ns0:c r="K93" s="5" t="n">
        <ns0:v>93</ns0:v>
      </ns0:c>
    </ns0:row>
    <ns0:row r="94" ht="34" customHeight="1">
      <ns0:c r="A94" s="2" t="inlineStr">
        <ns0:is>
          <ns0:t>Q090</ns0:t>
        </ns0:is>
      </ns0:c>
      <ns0:c r="B94" s="2" t="inlineStr">
        <ns0:is>
          <ns0:t>J010</ns0:t>
        </ns0:is>
      </ns0:c>
      <ns0:c r="C94" s="2" t="inlineStr">
        <ns0:is>
          <ns0:t>보상 확인</ns0:t>
        </ns0:is>
      </ns0:c>
      <ns0:c r="D94" s="2" t="inlineStr">
        <ns0:is>
          <ns0:t>2026-10-29</ns0:t>
        </ns0:is>
      </ns0:c>
      <ns0:c r="E94" s="2" t="inlineStr">
        <ns0:is>
          <ns0:t>최OO</ns0:t>
        </ns0:is>
      </ns0:c>
      <ns0:c r="F94" s="2" t="inlineStr">
        <ns0:is>
          <ns0:t>사진 보낸 뒤 언제 답을 받지?</ns0:t>
        </ns0:is>
      </ns0:c>
      <ns0:c r="G94" s="2" t="inlineStr">
        <ns0:is>
          <ns0:t>답답함</ns0:t>
        </ns0:is>
      </ns0:c>
      <ns0:c r="H94" s="2" t="inlineStr">
        <ns0:is>
          <ns0:t>R090</ns0:t>
        </ns0:is>
      </ns0:c>
      <ns0:c r="I94" s="7" t="n">
        <ns0:v>10000</ns0:v>
      </ns0:c>
      <ns0:c r="J94" s="2" t="inlineStr">
        <ns0:is>
          <ns0:t>김OO</ns0:t>
        </ns0:is>
      </ns0:c>
      <ns0:c r="K94" s="2" t="n">
        <ns0:v>94</ns0:v>
      </ns0:c>
    </ns0:row>
    <ns0:row r="95" ht="34" customHeight="1">
      <ns0:c r="A95" s="5" t="inlineStr">
        <ns0:is>
          <ns0:t>Q091</ns0:t>
        </ns0:is>
      </ns0:c>
      <ns0:c r="B95" s="5" t="inlineStr">
        <ns0:is>
          <ns0:t>J011</ns0:t>
        </ns0:is>
      </ns0:c>
      <ns0:c r="C95" s="5" t="inlineStr">
        <ns0:is>
          <ns0:t>보상확인</ns0:t>
        </ns0:is>
      </ns0:c>
      <ns0:c r="D95" s="5" t="inlineStr">
        <ns0:is>
          <ns0:t>2026-10-28</ns0:t>
        </ns0:is>
      </ns0:c>
      <ns0:c r="E95" s="5" t="inlineStr">
        <ns0:is>
          <ns0:t>윤OO</ns0:t>
        </ns0:is>
      </ns0:c>
      <ns0:c r="F95" s="5" t="inlineStr">
        <ns0:is>
          <ns0:t>사진 보낸 뒤 언제 답을 받지?</ns0:t>
        </ns0:is>
      </ns0:c>
      <ns0:c r="G95" s="5" t="inlineStr">
        <ns0:is>
          <ns0:t>궁금함</ns0:t>
        </ns0:is>
      </ns0:c>
      <ns0:c r="H95" s="5" t="inlineStr">
        <ns0:is>
          <ns0:t>R091</ns0:t>
        </ns0:is>
      </ns0:c>
      <ns0:c r="I95" s="6" t="n">
        <ns0:v>10000</ns0:v>
      </ns0:c>
      <ns0:c r="J95" s="5" t="inlineStr">
        <ns0:is>
          <ns0:t>김OO</ns0:t>
        </ns0:is>
      </ns0:c>
      <ns0:c r="K95" s="5" t="n">
        <ns0:v>95</ns0:v>
      </ns0:c>
    </ns0:row>
    <ns0:row r="96" ht="34" customHeight="1">
      <ns0:c r="A96" s="2" t="inlineStr">
        <ns0:is>
          <ns0:t>Q092</ns0:t>
        </ns0:is>
      </ns0:c>
      <ns0:c r="B96" s="2" t="inlineStr">
        <ns0:is>
          <ns0:t>J012</ns0:t>
        </ns0:is>
      </ns0:c>
      <ns0:c r="C96" s="2" t="inlineStr">
        <ns0:is>
          <ns0:t>보상 확인</ns0:t>
        </ns0:is>
      </ns0:c>
      <ns0:c r="D96" s="2" t="inlineStr">
        <ns0:is>
          <ns0:t>2026-10-29</ns0:t>
        </ns0:is>
      </ns0:c>
      <ns0:c r="E96" s="2" t="inlineStr">
        <ns0:is>
          <ns0:t>이OO</ns0:t>
        </ns0:is>
      </ns0:c>
      <ns0:c r="F96" s="2" t="inlineStr">
        <ns0:is>
          <ns0:t>접수가 된 건지 확인하고 싶어.</ns0:t>
        </ns0:is>
      </ns0:c>
      <ns0:c r="G96" s="2" t="inlineStr">
        <ns0:is>
          <ns0:t>걱정</ns0:t>
        </ns0:is>
      </ns0:c>
      <ns0:c r="H96" s="2" t="inlineStr">
        <ns0:is>
          <ns0:t>R092</ns0:t>
        </ns0:is>
      </ns0:c>
      <ns0:c r="I96" s="7" t="n">
        <ns0:v>10000</ns0:v>
      </ns0:c>
      <ns0:c r="J96" s="2" t="inlineStr">
        <ns0:is>
          <ns0:t>김OO</ns0:t>
        </ns0:is>
      </ns0:c>
      <ns0:c r="K96" s="2" t="n">
        <ns0:v>96</ns0:v>
      </ns0:c>
    </ns0:row>
    <ns0:row r="97" ht="34" customHeight="1">
      <ns0:c r="A97" s="5" t="inlineStr">
        <ns0:is>
          <ns0:t>Q093</ns0:t>
        </ns0:is>
      </ns0:c>
      <ns0:c r="B97" s="5" t="inlineStr">
        <ns0:is>
          <ns0:t>J013</ns0:t>
        </ns0:is>
      </ns0:c>
      <ns0:c r="C97" s="5" t="inlineStr">
        <ns0:is>
          <ns0:t>보상확인</ns0:t>
        </ns0:is>
      </ns0:c>
      <ns0:c r="D97" s="5" t="inlineStr">
        <ns0:is>
          <ns0:t>2026-10-30</ns0:t>
        </ns0:is>
      </ns0:c>
      <ns0:c r="E97" s="5" t="inlineStr">
        <ns0:is>
          <ns0:t>정OO</ns0:t>
        </ns0:is>
      </ns0:c>
      <ns0:c r="F97" s="5" t="inlineStr">
        <ns0:is>
          <ns0:t>보상 여부 안내는 어디서 와?</ns0:t>
        </ns0:is>
      </ns0:c>
      <ns0:c r="G97" s="5" t="inlineStr">
        <ns0:is>
          <ns0:t>답답함</ns0:t>
        </ns0:is>
      </ns0:c>
      <ns0:c r="H97" s="5" t="inlineStr"/>
      <ns0:c r="I97" s="6" t="n">
        <ns0:v>0</ns0:v>
      </ns0:c>
      <ns0:c r="J97" s="5" t="inlineStr">
        <ns0:is>
          <ns0:t>김OO</ns0:t>
        </ns0:is>
      </ns0:c>
      <ns0:c r="K97" s="5" t="n">
        <ns0:v>97</ns0:v>
      </ns0:c>
    </ns0:row>
    <ns0:row r="98" ht="34" customHeight="1">
      <ns0:c r="A98" s="2" t="inlineStr">
        <ns0:is>
          <ns0:t>Q094</ns0:t>
        </ns0:is>
      </ns0:c>
      <ns0:c r="B98" s="2" t="inlineStr">
        <ns0:is>
          <ns0:t>J014</ns0:t>
        </ns0:is>
      </ns0:c>
      <ns0:c r="C98" s="2" t="inlineStr">
        <ns0:is>
          <ns0:t>보상 확인</ns0:t>
        </ns0:is>
      </ns0:c>
      <ns0:c r="D98" s="2" t="inlineStr">
        <ns0:is>
          <ns0:t>2026-10-28</ns0:t>
        </ns0:is>
      </ns0:c>
      <ns0:c r="E98" s="2" t="inlineStr">
        <ns0:is>
          <ns0:t>최OO</ns0:t>
        </ns0:is>
      </ns0:c>
      <ns0:c r="F98" s="2" t="inlineStr">
        <ns0:is>
          <ns0:t>처리 결과가 나온 건지 모르겠어.</ns0:t>
        </ns0:is>
      </ns0:c>
      <ns0:c r="G98" s="2" t="inlineStr">
        <ns0:is>
          <ns0:t>궁금함</ns0:t>
        </ns0:is>
      </ns0:c>
      <ns0:c r="H98" s="2" t="inlineStr"/>
      <ns0:c r="I98" s="7" t="n">
        <ns0:v>0</ns0:v>
      </ns0:c>
      <ns0:c r="J98" s="2" t="inlineStr">
        <ns0:is>
          <ns0:t>김OO</ns0:t>
        </ns0:is>
      </ns0:c>
      <ns0:c r="K98" s="2" t="n">
        <ns0:v>98</ns0:v>
      </ns0:c>
    </ns0:row>
    <ns0:row r="99" ht="34" customHeight="1">
      <ns0:c r="A99" s="5" t="inlineStr">
        <ns0:is>
          <ns0:t>Q095</ns0:t>
        </ns0:is>
      </ns0:c>
      <ns0:c r="B99" s="5" t="inlineStr">
        <ns0:is>
          <ns0:t>J015</ns0:t>
        </ns0:is>
      </ns0:c>
      <ns0:c r="C99" s="5" t="inlineStr">
        <ns0:is>
          <ns0:t>보상확인</ns0:t>
        </ns0:is>
      </ns0:c>
      <ns0:c r="D99" s="5" t="inlineStr">
        <ns0:is>
          <ns0:t>2026-10-29</ns0:t>
        </ns0:is>
      </ns0:c>
      <ns0:c r="E99" s="5" t="inlineStr">
        <ns0:is>
          <ns0:t>윤OO</ns0:t>
        </ns0:is>
      </ns0:c>
      <ns0:c r="F99" s="5" t="inlineStr">
        <ns0:is>
          <ns0:t>자료를 더 내야 하는지 알려줘.</ns0:t>
        </ns0:is>
      </ns0:c>
      <ns0:c r="G99" s="5" t="inlineStr">
        <ns0:is>
          <ns0:t>걱정</ns0:t>
        </ns0:is>
      </ns0:c>
      <ns0:c r="H99" s="5" t="inlineStr"/>
      <ns0:c r="I99" s="6" t="n">
        <ns0:v>0</ns0:v>
      </ns0:c>
      <ns0:c r="J99" s="5" t="inlineStr">
        <ns0:is>
          <ns0:t>김OO</ns0:t>
        </ns0:is>
      </ns0:c>
      <ns0:c r="K99" s="5" t="n">
        <ns0:v>99</ns0:v>
      </ns0:c>
    </ns0:row>
    <ns0:row r="100" ht="34" customHeight="1">
      <ns0:c r="A100" s="2" t="inlineStr">
        <ns0:is>
          <ns0:t>Q096</ns0:t>
        </ns0:is>
      </ns0:c>
      <ns0:c r="B100" s="2" t="inlineStr">
        <ns0:is>
          <ns0:t>J016</ns0:t>
        </ns0:is>
      </ns0:c>
      <ns0:c r="C100" s="2" t="inlineStr">
        <ns0:is>
          <ns0:t>보상 확인</ns0:t>
        </ns0:is>
      </ns0:c>
      <ns0:c r="D100" s="2" t="inlineStr">
        <ns0:is>
          <ns0:t>2026-10-30</ns0:t>
        </ns0:is>
      </ns0:c>
      <ns0:c r="E100" s="2" t="inlineStr">
        <ns0:is>
          <ns0:t>이OO</ns0:t>
        </ns0:is>
      </ns0:c>
      <ns0:c r="F100" s="2" t="inlineStr">
        <ns0:is>
          <ns0:t>사진 보낸 뒤 언제 답을 받지?</ns0:t>
        </ns0:is>
      </ns0:c>
      <ns0:c r="G100" s="2" t="inlineStr">
        <ns0:is>
          <ns0:t>답답함</ns0:t>
        </ns0:is>
      </ns0:c>
      <ns0:c r="H100" s="2" t="inlineStr"/>
      <ns0:c r="I100" s="7" t="n">
        <ns0:v>0</ns0:v>
      </ns0:c>
      <ns0:c r="J100" s="2" t="inlineStr">
        <ns0:is>
          <ns0:t>김OO</ns0:t>
        </ns0:is>
      </ns0:c>
      <ns0:c r="K100" s="2" t="n">
        <ns0:v>100</ns0:v>
      </ns0:c>
    </ns0:row>
    <ns0:row r="101" ht="34" customHeight="1">
      <ns0:c r="A101" s="5" t="inlineStr">
        <ns0:is>
          <ns0:t>Q097</ns0:t>
        </ns0:is>
      </ns0:c>
      <ns0:c r="B101" s="5" t="inlineStr">
        <ns0:is>
          <ns0:t>J017</ns0:t>
        </ns0:is>
      </ns0:c>
      <ns0:c r="C101" s="5" t="inlineStr">
        <ns0:is>
          <ns0:t>보상확인</ns0:t>
        </ns0:is>
      </ns0:c>
      <ns0:c r="D101" s="5" t="inlineStr">
        <ns0:is>
          <ns0:t>2026-10-28</ns0:t>
        </ns0:is>
      </ns0:c>
      <ns0:c r="E101" s="5" t="inlineStr">
        <ns0:is>
          <ns0:t>정OO</ns0:t>
        </ns0:is>
      </ns0:c>
      <ns0:c r="F101" s="5" t="inlineStr">
        <ns0:is>
          <ns0:t>접수가 된 건지 확인하고 싶어.</ns0:t>
        </ns0:is>
      </ns0:c>
      <ns0:c r="G101" s="5" t="inlineStr">
        <ns0:is>
          <ns0:t>궁금함</ns0:t>
        </ns0:is>
      </ns0:c>
      <ns0:c r="H101" s="5" t="inlineStr"/>
      <ns0:c r="I101" s="6" t="n">
        <ns0:v>0</ns0:v>
      </ns0:c>
      <ns0:c r="J101" s="5" t="inlineStr">
        <ns0:is>
          <ns0:t>김OO</ns0:t>
        </ns0:is>
      </ns0:c>
      <ns0:c r="K101" s="5" t="n">
        <ns0:v>101</ns0:v>
      </ns0:c>
    </ns0:row>
    <ns0:row r="102" ht="34" customHeight="1">
      <ns0:c r="A102" s="2" t="inlineStr">
        <ns0:is>
          <ns0:t>Q098</ns0:t>
        </ns0:is>
      </ns0:c>
      <ns0:c r="B102" s="2" t="inlineStr">
        <ns0:is>
          <ns0:t>J018</ns0:t>
        </ns0:is>
      </ns0:c>
      <ns0:c r="C102" s="2" t="inlineStr">
        <ns0:is>
          <ns0:t>보상 확인</ns0:t>
        </ns0:is>
      </ns0:c>
      <ns0:c r="D102" s="2" t="inlineStr">
        <ns0:is>
          <ns0:t>2026-10-29</ns0:t>
        </ns0:is>
      </ns0:c>
      <ns0:c r="E102" s="2" t="inlineStr">
        <ns0:is>
          <ns0:t>최OO</ns0:t>
        </ns0:is>
      </ns0:c>
      <ns0:c r="F102" s="2" t="inlineStr">
        <ns0:is>
          <ns0:t>보상 여부 안내는 어디서 와?</ns0:t>
        </ns0:is>
      </ns0:c>
      <ns0:c r="G102" s="2" t="inlineStr">
        <ns0:is>
          <ns0:t>걱정</ns0:t>
        </ns0:is>
      </ns0:c>
      <ns0:c r="H102" s="2" t="inlineStr"/>
      <ns0:c r="I102" s="7" t="n">
        <ns0:v>0</ns0:v>
      </ns0:c>
      <ns0:c r="J102" s="2" t="inlineStr">
        <ns0:is>
          <ns0:t>김OO</ns0:t>
        </ns0:is>
      </ns0:c>
      <ns0:c r="K102" s="2" t="n">
        <ns0:v>102</ns0:v>
      </ns0:c>
    </ns0:row>
    <ns0:row r="103" ht="34" customHeight="1">
      <ns0:c r="A103" s="5" t="inlineStr">
        <ns0:is>
          <ns0:t>Q099</ns0:t>
        </ns0:is>
      </ns0:c>
      <ns0:c r="B103" s="5" t="inlineStr">
        <ns0:is>
          <ns0:t>J019</ns0:t>
        </ns0:is>
      </ns0:c>
      <ns0:c r="C103" s="5" t="inlineStr">
        <ns0:is>
          <ns0:t>보상확인</ns0:t>
        </ns0:is>
      </ns0:c>
      <ns0:c r="D103" s="5" t="inlineStr">
        <ns0:is>
          <ns0:t>2026-10-30</ns0:t>
        </ns0:is>
      </ns0:c>
      <ns0:c r="E103" s="5" t="inlineStr">
        <ns0:is>
          <ns0:t>윤OO</ns0:t>
        </ns0:is>
      </ns0:c>
      <ns0:c r="F103" s="5" t="inlineStr">
        <ns0:is>
          <ns0:t>처리 결과가 나온 건지 모르겠어.</ns0:t>
        </ns0:is>
      </ns0:c>
      <ns0:c r="G103" s="5" t="inlineStr">
        <ns0:is>
          <ns0:t>답답함</ns0:t>
        </ns0:is>
      </ns0:c>
      <ns0:c r="H103" s="5" t="inlineStr"/>
      <ns0:c r="I103" s="6" t="n">
        <ns0:v>0</ns0:v>
      </ns0:c>
      <ns0:c r="J103" s="5" t="inlineStr">
        <ns0:is>
          <ns0:t>김OO</ns0:t>
        </ns0:is>
      </ns0:c>
      <ns0:c r="K103" s="5" t="n">
        <ns0:v>103</ns0:v>
      </ns0:c>
    </ns0:row>
    <ns0:row r="104" ht="34" customHeight="1">
      <ns0:c r="A104" s="2" t="inlineStr">
        <ns0:is>
          <ns0:t>Q100</ns0:t>
        </ns0:is>
      </ns0:c>
      <ns0:c r="B104" s="2" t="inlineStr">
        <ns0:is>
          <ns0:t>J020</ns0:t>
        </ns0:is>
      </ns0:c>
      <ns0:c r="C104" s="2" t="inlineStr">
        <ns0:is>
          <ns0:t>보상 확인</ns0:t>
        </ns0:is>
      </ns0:c>
      <ns0:c r="D104" s="2" t="inlineStr">
        <ns0:is>
          <ns0:t>2026-10-28</ns0:t>
        </ns0:is>
      </ns0:c>
      <ns0:c r="E104" s="2" t="inlineStr">
        <ns0:is>
          <ns0:t>이OO</ns0:t>
        </ns0:is>
      </ns0:c>
      <ns0:c r="F104" s="2" t="inlineStr">
        <ns0:is>
          <ns0:t>자료를 더 내야 하는지 알려줘.</ns0:t>
        </ns0:is>
      </ns0:c>
      <ns0:c r="G104" s="2" t="inlineStr">
        <ns0:is>
          <ns0:t>궁금함</ns0:t>
        </ns0:is>
      </ns0:c>
      <ns0:c r="H104" s="2" t="inlineStr"/>
      <ns0:c r="I104" s="7" t="n">
        <ns0:v>0</ns0:v>
      </ns0:c>
      <ns0:c r="J104" s="2" t="inlineStr">
        <ns0:is>
          <ns0:t>김OO</ns0:t>
        </ns0:is>
      </ns0:c>
      <ns0:c r="K104" s="2" t="n">
        <ns0:v>104</ns0:v>
      </ns0:c>
    </ns0:row>
    <ns0:row r="105" ht="34" customHeight="1">
      <ns0:c r="A105" s="5" t="inlineStr">
        <ns0:is>
          <ns0:t>Q012</ns0:t>
        </ns0:is>
      </ns0:c>
      <ns0:c r="B105" s="5" t="inlineStr">
        <ns0:is>
          <ns0:t>J012</ns0:t>
        </ns0:is>
      </ns0:c>
      <ns0:c r="C105" s="5" t="inlineStr">
        <ns0:is>
          <ns0:t>집하</ns0:t>
        </ns0:is>
      </ns0:c>
      <ns0:c r="D105" s="5" t="inlineStr">
        <ns0:is>
          <ns0:t>2026-10-08</ns0:t>
        </ns0:is>
      </ns0:c>
      <ns0:c r="E105" s="5" t="inlineStr">
        <ns0:is>
          <ns0:t>이OO</ns0:t>
        </ns0:is>
      </ns0:c>
      <ns0:c r="F105" s="5" t="inlineStr">
        <ns0:is>
          <ns0:t>오기로 한 시간대를 모르겠어.</ns0:t>
        </ns0:is>
      </ns0:c>
      <ns0:c r="G105" s="5" t="inlineStr">
        <ns0:is>
          <ns0:t>답답함</ns0:t>
        </ns0:is>
      </ns0:c>
      <ns0:c r="H105" s="5" t="inlineStr">
        <ns0:is>
          <ns0:t>R012</ns0:t>
        </ns0:is>
      </ns0:c>
      <ns0:c r="I105" s="6" t="n">
        <ns0:v>5000</ns0:v>
      </ns0:c>
      <ns0:c r="J105" s="5" t="inlineStr">
        <ns0:is>
          <ns0:t>김OO</ns0:t>
        </ns0:is>
      </ns0:c>
      <ns0:c r="K105" s="5" t="n">
        <ns0:v>16</ns0:v>
      </ns0:c>
    </ns0:row>
    <ns0:row r="106" ht="34" customHeight="1">
      <ns0:c r="A106" s="2" t="inlineStr">
        <ns0:is>
          <ns0:t>Q028</ns0:t>
        </ns0:is>
      </ns0:c>
      <ns0:c r="B106" s="2" t="inlineStr">
        <ns0:is>
          <ns0:t>J028</ns0:t>
        </ns0:is>
      </ns0:c>
      <ns0:c r="C106" s="2" t="inlineStr">
        <ns0:is>
          <ns0:t>운송중</ns0:t>
        </ns0:is>
      </ns0:c>
      <ns0:c r="D106" s="2" t="inlineStr">
        <ns0:is>
          <ns0:t>2026-10-23</ns0:t>
        </ns0:is>
      </ns0:c>
      <ns0:c r="E106" s="2" t="inlineStr">
        <ns0:is>
          <ns0:t>박OO</ns0:t>
        </ns0:is>
      </ns0:c>
      <ns0:c r="F106" s="2" t="inlineStr">
        <ns0:is>
          <ns0:t>조회가 멈춰서 도착일을 모르겠어.</ns0:t>
        </ns0:is>
      </ns0:c>
      <ns0:c r="G106" s="2" t="inlineStr">
        <ns0:is>
          <ns0:t>궁금함</ns0:t>
        </ns0:is>
      </ns0:c>
      <ns0:c r="H106" s="2" t="inlineStr">
        <ns0:is>
          <ns0:t>R028</ns0:t>
        </ns0:is>
      </ns0:c>
      <ns0:c r="I106" s="7" t="n">
        <ns0:v>10000</ns0:v>
      </ns0:c>
      <ns0:c r="J106" s="2" t="inlineStr">
        <ns0:is>
          <ns0:t>김OO</ns0:t>
        </ns0:is>
      </ns0:c>
      <ns0:c r="K106" s="2" t="n">
        <ns0:v>32</ns0:v>
      </ns0:c>
    </ns0:row>
    <ns0:row r="107" ht="34" customHeight="1">
      <ns0:c r="A107" s="5" t="inlineStr">
        <ns0:is>
          <ns0:t>Q035</ns0:t>
        </ns0:is>
      </ns0:c>
      <ns0:c r="B107" s="5" t="inlineStr">
        <ns0:is>
          <ns0:t>J035</ns0:t>
        </ns0:is>
      </ns0:c>
      <ns0:c r="C107" s="5" t="inlineStr">
        <ns0:is>
          <ns0:t>배송중</ns0:t>
        </ns0:is>
      </ns0:c>
      <ns0:c r="D107" s="5" t="inlineStr">
        <ns0:is>
          <ns0:t>2026-10-21</ns0:t>
        </ns0:is>
      </ns0:c>
      <ns0:c r="E107" s="5" t="inlineStr">
        <ns0:is>
          <ns0:t>윤OO</ns0:t>
        </ns0:is>
      </ns0:c>
      <ns0:c r="F107" s="5" t="inlineStr">
        <ns0:is>
          <ns0:t>다음 안내 시점이 안 보여.</ns0:t>
        </ns0:is>
      </ns0:c>
      <ns0:c r="G107" s="5" t="inlineStr">
        <ns0:is>
          <ns0:t>걱정</ns0:t>
        </ns0:is>
      </ns0:c>
      <ns0:c r="H107" s="5" t="inlineStr">
        <ns0:is>
          <ns0:t>R035</ns0:t>
        </ns0:is>
      </ns0:c>
      <ns0:c r="I107" s="6" t="n">
        <ns0:v>10000</ns0:v>
      </ns0:c>
      <ns0:c r="J107" s="5" t="inlineStr">
        <ns0:is>
          <ns0:t>김OO</ns0:t>
        </ns0:is>
      </ns0:c>
      <ns0:c r="K107" s="5" t="n">
        <ns0:v>39</ns0:v>
      </ns0:c>
    </ns0:row>
    <ns0:row r="108" ht="34" customHeight="1">
      <ns0:c r="A108" s="2" t="inlineStr">
        <ns0:is>
          <ns0:t>Q070</ns0:t>
        </ns0:is>
      </ns0:c>
      <ns0:c r="B108" s="2" t="inlineStr">
        <ns0:is>
          <ns0:t>J070</ns0:t>
        </ns0:is>
      </ns0:c>
      <ns0:c r="C108" s="2" t="inlineStr">
        <ns0:is>
          <ns0:t>수령</ns0:t>
        </ns0:is>
      </ns0:c>
      <ns0:c r="D108" s="2" t="inlineStr">
        <ns0:is>
          <ns0:t>2026-10-27</ns0:t>
        </ns0:is>
      </ns0:c>
      <ns0:c r="E108" s="2" t="inlineStr">
        <ns0:is>
          <ns0:t>최OO</ns0:t>
        </ns0:is>
      </ns0:c>
      <ns0:c r="F108" s="2" t="inlineStr">
        <ns0:is>
          <ns0:t>어떤 사진을 보내야 접수돼?</ns0:t>
        </ns0:is>
      </ns0:c>
      <ns0:c r="G108" s="2" t="inlineStr">
        <ns0:is>
          <ns0:t>궁금함</ns0:t>
        </ns0:is>
      </ns0:c>
      <ns0:c r="H108" s="2" t="inlineStr">
        <ns0:is>
          <ns0:t>R070</ns0:t>
        </ns0:is>
      </ns0:c>
      <ns0:c r="I108" s="7" t="n">
        <ns0:v>20000</ns0:v>
      </ns0:c>
      <ns0:c r="J108" s="2" t="inlineStr">
        <ns0:is>
          <ns0:t>김OO</ns0:t>
        </ns0:is>
      </ns0:c>
      <ns0:c r="K108" s="2" t="n">
        <ns0:v>74</ns0:v>
      </ns0:c>
    </ns0:row>
  </ns0:sheetData>
  <ns0:autoFilter ref="A4:K108"/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 | &amp;P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tabColor rgb="00287E84"/>
    <ns0:outlinePr summaryBelow="1" summaryRight="1"/>
    <ns0:pageSetUpPr fitToPage="1"/>
  </ns0:sheetPr>
  <ns0:dimension ref="A1:K104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13" customWidth="1" min="1" max="1"/>
    <ns0:col width="13" customWidth="1" min="2" max="2"/>
    <ns0:col width="15" customWidth="1" min="3" max="3"/>
    <ns0:col width="16" customWidth="1" min="4" max="4"/>
    <ns0:col width="14" customWidth="1" min="5" max="5"/>
    <ns0:col width="56" customWidth="1" min="6" max="6"/>
    <ns0:col width="15" customWidth="1" min="7" max="7"/>
    <ns0:col width="14" customWidth="1" min="8" max="8"/>
    <ns0:col width="20" customWidth="1" min="9" max="9"/>
    <ns0:col width="14" customWidth="1" min="10" max="10"/>
    <ns0:col width="12" customWidth="1" min="11" max="11"/>
  </ns0:cols>
  <ns0:sheetData>
    <ns0:row r="1" ht="27" customHeight="1">
      <ns0:c r="A1" s="1" t="inlineStr">
        <ns0:is>
          <ns0:t>교육 영상 시연용 가상 자료</ns0:t>
        </ns0:is>
      </ns0:c>
      <ns0:c r="B1" s="2" t="n"/>
      <ns0:c r="C1" s="2" t="n"/>
      <ns0:c r="D1" s="2" t="n"/>
      <ns0:c r="E1" s="2" t="n"/>
      <ns0:c r="F1" s="2" t="n"/>
      <ns0:c r="G1" s="2" t="n"/>
      <ns0:c r="H1" s="2" t="n"/>
      <ns0:c r="I1" s="2" t="n"/>
      <ns0:c r="J1" s="2" t="n"/>
      <ns0:c r="K1" s="2" t="n"/>
    </ns0:row>
    <ns0:row r="2" ht="27" customHeight="1">
      <ns0:c r="A2" s="3" t="inlineStr">
        <ns0:is>
          <ns0:t>중복을 뺀 고유 문의 100건</ns0:t>
        </ns0:is>
      </ns0:c>
      <ns0:c r="B2" s="2" t="n"/>
      <ns0:c r="C2" s="2" t="n"/>
      <ns0:c r="D2" s="2" t="n"/>
      <ns0:c r="E2" s="2" t="n"/>
      <ns0:c r="F2" s="2" t="n"/>
      <ns0:c r="G2" s="2" t="n"/>
      <ns0:c r="H2" s="2" t="n"/>
      <ns0:c r="I2" s="2" t="n"/>
      <ns0:c r="J2" s="2" t="n"/>
      <ns0:c r="K2" s="2" t="n"/>
    </ns0:row>
    <ns0:row r="3" ht="27" customHeight="1">
      <ns0:c r="A3" s="2" t="inlineStr">
        <ns0:is>
          <ns0:t>한결물류(가명) · 고객지원팀 김OO(가명) · 2026년 10월 교육용 예시</ns0:t>
        </ns0:is>
      </ns0:c>
      <ns0:c r="B3" s="2" t="n"/>
      <ns0:c r="C3" s="2" t="n"/>
      <ns0:c r="D3" s="2" t="n"/>
      <ns0:c r="E3" s="2" t="n"/>
      <ns0:c r="F3" s="2" t="n"/>
      <ns0:c r="G3" s="2" t="n"/>
      <ns0:c r="H3" s="2" t="n"/>
      <ns0:c r="I3" s="2" t="n"/>
      <ns0:c r="J3" s="2" t="n"/>
      <ns0:c r="K3" s="2" t="n"/>
    </ns0:row>
    <ns0:row r="4" ht="27" customHeight="1">
      <ns0:c r="A4" s="4" t="inlineStr">
        <ns0:is>
          <ns0:t>문의 번호</ns0:t>
        </ns0:is>
      </ns0:c>
      <ns0:c r="B4" s="4" t="inlineStr">
        <ns0:is>
          <ns0:t>배송 번호</ns0:t>
        </ns0:is>
      </ns0:c>
      <ns0:c r="C4" s="4" t="inlineStr">
        <ns0:is>
          <ns0:t>단계</ns0:t>
        </ns0:is>
      </ns0:c>
      <ns0:c r="D4" s="4" t="inlineStr">
        <ns0:is>
          <ns0:t>접수일</ns0:t>
        </ns0:is>
      </ns0:c>
      <ns0:c r="E4" s="4" t="inlineStr">
        <ns0:is>
          <ns0:t>고객(가명)</ns0:t>
        </ns0:is>
      </ns0:c>
      <ns0:c r="F4" s="4" t="inlineStr">
        <ns0:is>
          <ns0:t>고객 말</ns0:t>
        </ns0:is>
      </ns0:c>
      <ns0:c r="G4" s="4" t="inlineStr">
        <ns0:is>
          <ns0:t>감정 기록</ns0:t>
        </ns0:is>
      </ns0:c>
      <ns0:c r="H4" s="4" t="inlineStr">
        <ns0:is>
          <ns0:t>지급 번호</ns0:t>
        </ns0:is>
      </ns0:c>
      <ns0:c r="I4" s="4" t="inlineStr">
        <ns0:is>
          <ns0:t>지급 보상(원)</ns0:t>
        </ns0:is>
      </ns0:c>
      <ns0:c r="J4" s="4" t="inlineStr">
        <ns0:is>
          <ns0:t>담당(가명)</ns0:t>
        </ns0:is>
      </ns0:c>
      <ns0:c r="K4" s="4" t="inlineStr">
        <ns0:is>
          <ns0:t>원본 행</ns0:t>
        </ns0:is>
      </ns0:c>
    </ns0:row>
    <ns0:row r="5" ht="34" customHeight="1">
      <ns0:c r="A5" s="5" t="inlineStr">
        <ns0:is>
          <ns0:t>Q001</ns0:t>
        </ns0:is>
      </ns0:c>
      <ns0:c r="B5" s="5" t="inlineStr">
        <ns0:is>
          <ns0:t>J001</ns0:t>
        </ns0:is>
      </ns0:c>
      <ns0:c r="C5" s="5" t="inlineStr">
        <ns0:is>
          <ns0:t>접수</ns0:t>
        </ns0:is>
      </ns0:c>
      <ns0:c r="D5" s="5" t="inlineStr">
        <ns0:is>
          <ns0:t>2026-10-02</ns0:t>
        </ns0:is>
      </ns0:c>
      <ns0:c r="E5" s="5" t="inlineStr">
        <ns0:is>
          <ns0:t>정OO</ns0:t>
        </ns0:is>
      </ns0:c>
      <ns0:c r="F5" s="5" t="inlineStr">
        <ns0:is>
          <ns0:t>신청했는데 접수가 된 건지 모르겠어.</ns0:t>
        </ns0:is>
      </ns0:c>
      <ns0:c r="G5" s="5" t="inlineStr">
        <ns0:is>
          <ns0:t>궁금함</ns0:t>
        </ns0:is>
      </ns0:c>
      <ns0:c r="H5" s="5" t="inlineStr"/>
      <ns0:c r="I5" s="6" t="n">
        <ns0:v>0</ns0:v>
      </ns0:c>
      <ns0:c r="J5" s="5" t="inlineStr">
        <ns0:is>
          <ns0:t>김OO</ns0:t>
        </ns0:is>
      </ns0:c>
      <ns0:c r="K5" s="5" t="n">
        <ns0:v>5</ns0:v>
      </ns0:c>
    </ns0:row>
    <ns0:row r="6" ht="34" customHeight="1">
      <ns0:c r="A6" s="2" t="inlineStr">
        <ns0:is>
          <ns0:t>Q002</ns0:t>
        </ns0:is>
      </ns0:c>
      <ns0:c r="B6" s="2" t="inlineStr">
        <ns0:is>
          <ns0:t>J002</ns0:t>
        </ns0:is>
      </ns0:c>
      <ns0:c r="C6" s="2" t="inlineStr">
        <ns0:is>
          <ns0:t>접수</ns0:t>
        </ns0:is>
      </ns0:c>
      <ns0:c r="D6" s="2" t="inlineStr">
        <ns0:is>
          <ns0:t>2026-10-03</ns0:t>
        </ns0:is>
      </ns0:c>
      <ns0:c r="E6" s="2" t="inlineStr">
        <ns0:is>
          <ns0:t>최OO</ns0:t>
        </ns0:is>
      </ns0:c>
      <ns0:c r="F6" s="2" t="inlineStr">
        <ns0:is>
          <ns0:t>신청 확인은 어디서 봐?</ns0:t>
        </ns0:is>
      </ns0:c>
      <ns0:c r="G6" s="2" t="inlineStr">
        <ns0:is>
          <ns0:t>걱정</ns0:t>
        </ns0:is>
      </ns0:c>
      <ns0:c r="H6" s="2" t="inlineStr"/>
      <ns0:c r="I6" s="7" t="n">
        <ns0:v>0</ns0:v>
      </ns0:c>
      <ns0:c r="J6" s="2" t="inlineStr">
        <ns0:is>
          <ns0:t>김OO</ns0:t>
        </ns0:is>
      </ns0:c>
      <ns0:c r="K6" s="2" t="n">
        <ns0:v>6</ns0:v>
      </ns0:c>
    </ns0:row>
    <ns0:row r="7" ht="34" customHeight="1">
      <ns0:c r="A7" s="5" t="inlineStr">
        <ns0:is>
          <ns0:t>Q003</ns0:t>
        </ns0:is>
      </ns0:c>
      <ns0:c r="B7" s="5" t="inlineStr">
        <ns0:is>
          <ns0:t>J003</ns0:t>
        </ns0:is>
      </ns0:c>
      <ns0:c r="C7" s="5" t="inlineStr">
        <ns0:is>
          <ns0:t>접수</ns0:t>
        </ns0:is>
      </ns0:c>
      <ns0:c r="D7" s="5" t="inlineStr">
        <ns0:is>
          <ns0:t>2026-10-04</ns0:t>
        </ns0:is>
      </ns0:c>
      <ns0:c r="E7" s="5" t="inlineStr">
        <ns0:is>
          <ns0:t>윤OO</ns0:t>
        </ns0:is>
      </ns0:c>
      <ns0:c r="F7" s="5" t="inlineStr">
        <ns0:is>
          <ns0:t>신청했는데 접수가 된 건지 모르겠어.</ns0:t>
        </ns0:is>
      </ns0:c>
      <ns0:c r="G7" s="5" t="inlineStr">
        <ns0:is>
          <ns0:t>답답함</ns0:t>
        </ns0:is>
      </ns0:c>
      <ns0:c r="H7" s="5" t="inlineStr"/>
      <ns0:c r="I7" s="6" t="n">
        <ns0:v>0</ns0:v>
      </ns0:c>
      <ns0:c r="J7" s="5" t="inlineStr">
        <ns0:is>
          <ns0:t>김OO</ns0:t>
        </ns0:is>
      </ns0:c>
      <ns0:c r="K7" s="5" t="n">
        <ns0:v>7</ns0:v>
      </ns0:c>
    </ns0:row>
    <ns0:row r="8" ht="34" customHeight="1">
      <ns0:c r="A8" s="2" t="inlineStr">
        <ns0:is>
          <ns0:t>Q004</ns0:t>
        </ns0:is>
      </ns0:c>
      <ns0:c r="B8" s="2" t="inlineStr">
        <ns0:is>
          <ns0:t>J004</ns0:t>
        </ns0:is>
      </ns0:c>
      <ns0:c r="C8" s="2" t="inlineStr">
        <ns0:is>
          <ns0:t>접수</ns0:t>
        </ns0:is>
      </ns0:c>
      <ns0:c r="D8" s="2" t="inlineStr">
        <ns0:is>
          <ns0:t>2026-10-05</ns0:t>
        </ns0:is>
      </ns0:c>
      <ns0:c r="E8" s="2" t="inlineStr">
        <ns0:is>
          <ns0:t>이OO</ns0:t>
        </ns0:is>
      </ns0:c>
      <ns0:c r="F8" s="2" t="inlineStr">
        <ns0:is>
          <ns0:t>접수 화면이 끝난 건지 모르겠어.</ns0:t>
        </ns0:is>
      </ns0:c>
      <ns0:c r="G8" s="2" t="inlineStr">
        <ns0:is>
          <ns0:t>궁금함</ns0:t>
        </ns0:is>
      </ns0:c>
      <ns0:c r="H8" s="2" t="inlineStr"/>
      <ns0:c r="I8" s="7" t="n">
        <ns0:v>0</ns0:v>
      </ns0:c>
      <ns0:c r="J8" s="2" t="inlineStr">
        <ns0:is>
          <ns0:t>김OO</ns0:t>
        </ns0:is>
      </ns0:c>
      <ns0:c r="K8" s="2" t="n">
        <ns0:v>8</ns0:v>
      </ns0:c>
    </ns0:row>
    <ns0:row r="9" ht="34" customHeight="1">
      <ns0:c r="A9" s="5" t="inlineStr">
        <ns0:is>
          <ns0:t>Q005</ns0:t>
        </ns0:is>
      </ns0:c>
      <ns0:c r="B9" s="5" t="inlineStr">
        <ns0:is>
          <ns0:t>J005</ns0:t>
        </ns0:is>
      </ns0:c>
      <ns0:c r="C9" s="5" t="inlineStr">
        <ns0:is>
          <ns0:t>접수</ns0:t>
        </ns0:is>
      </ns0:c>
      <ns0:c r="D9" s="5" t="inlineStr">
        <ns0:is>
          <ns0:t>2026-10-01</ns0:t>
        </ns0:is>
      </ns0:c>
      <ns0:c r="E9" s="5" t="inlineStr">
        <ns0:is>
          <ns0:t>정OO</ns0:t>
        </ns0:is>
      </ns0:c>
      <ns0:c r="F9" s="5" t="inlineStr">
        <ns0:is>
          <ns0:t>접수 뒤에 뭘 해야 하지?</ns0:t>
        </ns0:is>
      </ns0:c>
      <ns0:c r="G9" s="5" t="inlineStr">
        <ns0:is>
          <ns0:t>걱정</ns0:t>
        </ns0:is>
      </ns0:c>
      <ns0:c r="H9" s="5" t="inlineStr"/>
      <ns0:c r="I9" s="6" t="n">
        <ns0:v>0</ns0:v>
      </ns0:c>
      <ns0:c r="J9" s="5" t="inlineStr">
        <ns0:is>
          <ns0:t>김OO</ns0:t>
        </ns0:is>
      </ns0:c>
      <ns0:c r="K9" s="5" t="n">
        <ns0:v>9</ns0:v>
      </ns0:c>
    </ns0:row>
    <ns0:row r="10" ht="34" customHeight="1">
      <ns0:c r="A10" s="2" t="inlineStr">
        <ns0:is>
          <ns0:t>Q006</ns0:t>
        </ns0:is>
      </ns0:c>
      <ns0:c r="B10" s="2" t="inlineStr">
        <ns0:is>
          <ns0:t>J006</ns0:t>
        </ns0:is>
      </ns0:c>
      <ns0:c r="C10" s="2" t="inlineStr">
        <ns0:is>
          <ns0:t>접수</ns0:t>
        </ns0:is>
      </ns0:c>
      <ns0:c r="D10" s="2" t="inlineStr">
        <ns0:is>
          <ns0:t>2026-10-02</ns0:t>
        </ns0:is>
      </ns0:c>
      <ns0:c r="E10" s="2" t="inlineStr">
        <ns0:is>
          <ns0:t>최OO</ns0:t>
        </ns0:is>
      </ns0:c>
      <ns0:c r="F10" s="2" t="inlineStr">
        <ns0:is>
          <ns0:t>신청했는데 접수가 된 건지 모르겠어.</ns0:t>
        </ns0:is>
      </ns0:c>
      <ns0:c r="G10" s="2" t="inlineStr">
        <ns0:is>
          <ns0:t>답답함</ns0:t>
        </ns0:is>
      </ns0:c>
      <ns0:c r="H10" s="2" t="inlineStr"/>
      <ns0:c r="I10" s="7" t="n">
        <ns0:v>0</ns0:v>
      </ns0:c>
      <ns0:c r="J10" s="2" t="inlineStr">
        <ns0:is>
          <ns0:t>김OO</ns0:t>
        </ns0:is>
      </ns0:c>
      <ns0:c r="K10" s="2" t="n">
        <ns0:v>10</ns0:v>
      </ns0:c>
    </ns0:row>
    <ns0:row r="11" ht="34" customHeight="1">
      <ns0:c r="A11" s="5" t="inlineStr">
        <ns0:is>
          <ns0:t>Q007</ns0:t>
        </ns0:is>
      </ns0:c>
      <ns0:c r="B11" s="5" t="inlineStr">
        <ns0:is>
          <ns0:t>J007</ns0:t>
        </ns0:is>
      </ns0:c>
      <ns0:c r="C11" s="5" t="inlineStr">
        <ns0:is>
          <ns0:t>접수</ns0:t>
        </ns0:is>
      </ns0:c>
      <ns0:c r="D11" s="5" t="inlineStr">
        <ns0:is>
          <ns0:t>2026-10-03</ns0:t>
        </ns0:is>
      </ns0:c>
      <ns0:c r="E11" s="5" t="inlineStr">
        <ns0:is>
          <ns0:t>윤OO</ns0:t>
        </ns0:is>
      </ns0:c>
      <ns0:c r="F11" s="5" t="inlineStr">
        <ns0:is>
          <ns0:t>신청 확인은 어디서 봐?</ns0:t>
        </ns0:is>
      </ns0:c>
      <ns0:c r="G11" s="5" t="inlineStr">
        <ns0:is>
          <ns0:t>궁금함</ns0:t>
        </ns0:is>
      </ns0:c>
      <ns0:c r="H11" s="5" t="inlineStr"/>
      <ns0:c r="I11" s="6" t="n">
        <ns0:v>0</ns0:v>
      </ns0:c>
      <ns0:c r="J11" s="5" t="inlineStr">
        <ns0:is>
          <ns0:t>김OO</ns0:t>
        </ns0:is>
      </ns0:c>
      <ns0:c r="K11" s="5" t="n">
        <ns0:v>11</ns0:v>
      </ns0:c>
    </ns0:row>
    <ns0:row r="12" ht="34" customHeight="1">
      <ns0:c r="A12" s="2" t="inlineStr">
        <ns0:is>
          <ns0:t>Q008</ns0:t>
        </ns0:is>
      </ns0:c>
      <ns0:c r="B12" s="2" t="inlineStr">
        <ns0:is>
          <ns0:t>J008</ns0:t>
        </ns0:is>
      </ns0:c>
      <ns0:c r="C12" s="2" t="inlineStr">
        <ns0:is>
          <ns0:t>접수</ns0:t>
        </ns0:is>
      </ns0:c>
      <ns0:c r="D12" s="2" t="inlineStr">
        <ns0:is>
          <ns0:t>2026-10-04</ns0:t>
        </ns0:is>
      </ns0:c>
      <ns0:c r="E12" s="2" t="inlineStr">
        <ns0:is>
          <ns0:t>이OO</ns0:t>
        </ns0:is>
      </ns0:c>
      <ns0:c r="F12" s="2" t="inlineStr">
        <ns0:is>
          <ns0:t>내용을 고치려면 어디로 가야 해?</ns0:t>
        </ns0:is>
      </ns0:c>
      <ns0:c r="G12" s="2" t="inlineStr">
        <ns0:is>
          <ns0:t>걱정</ns0:t>
        </ns0:is>
      </ns0:c>
      <ns0:c r="H12" s="2" t="inlineStr"/>
      <ns0:c r="I12" s="7" t="n">
        <ns0:v>0</ns0:v>
      </ns0:c>
      <ns0:c r="J12" s="2" t="inlineStr">
        <ns0:is>
          <ns0:t>김OO</ns0:t>
        </ns0:is>
      </ns0:c>
      <ns0:c r="K12" s="2" t="n">
        <ns0:v>12</ns0:v>
      </ns0:c>
    </ns0:row>
    <ns0:row r="13" ht="34" customHeight="1">
      <ns0:c r="A13" s="5" t="inlineStr">
        <ns0:is>
          <ns0:t>Q009</ns0:t>
        </ns0:is>
      </ns0:c>
      <ns0:c r="B13" s="5" t="inlineStr">
        <ns0:is>
          <ns0:t>J009</ns0:t>
        </ns0:is>
      </ns0:c>
      <ns0:c r="C13" s="5" t="inlineStr">
        <ns0:is>
          <ns0:t>접수</ns0:t>
        </ns0:is>
      </ns0:c>
      <ns0:c r="D13" s="5" t="inlineStr">
        <ns0:is>
          <ns0:t>2026-10-05</ns0:t>
        </ns0:is>
      </ns0:c>
      <ns0:c r="E13" s="5" t="inlineStr">
        <ns0:is>
          <ns0:t>정OO</ns0:t>
        </ns0:is>
      </ns0:c>
      <ns0:c r="F13" s="5" t="inlineStr">
        <ns0:is>
          <ns0:t>접수 화면이 끝난 건지 모르겠어.</ns0:t>
        </ns0:is>
      </ns0:c>
      <ns0:c r="G13" s="5" t="inlineStr">
        <ns0:is>
          <ns0:t>답답함</ns0:t>
        </ns0:is>
      </ns0:c>
      <ns0:c r="H13" s="5" t="inlineStr"/>
      <ns0:c r="I13" s="6" t="n">
        <ns0:v>0</ns0:v>
      </ns0:c>
      <ns0:c r="J13" s="5" t="inlineStr">
        <ns0:is>
          <ns0:t>김OO</ns0:t>
        </ns0:is>
      </ns0:c>
      <ns0:c r="K13" s="5" t="n">
        <ns0:v>13</ns0:v>
      </ns0:c>
    </ns0:row>
    <ns0:row r="14" ht="34" customHeight="1">
      <ns0:c r="A14" s="2" t="inlineStr">
        <ns0:is>
          <ns0:t>Q010</ns0:t>
        </ns0:is>
      </ns0:c>
      <ns0:c r="B14" s="2" t="inlineStr">
        <ns0:is>
          <ns0:t>J010</ns0:t>
        </ns0:is>
      </ns0:c>
      <ns0:c r="C14" s="2" t="inlineStr">
        <ns0:is>
          <ns0:t>접수</ns0:t>
        </ns0:is>
      </ns0:c>
      <ns0:c r="D14" s="2" t="inlineStr">
        <ns0:is>
          <ns0:t>2026-10-01</ns0:t>
        </ns0:is>
      </ns0:c>
      <ns0:c r="E14" s="2" t="inlineStr">
        <ns0:is>
          <ns0:t>최OO</ns0:t>
        </ns0:is>
      </ns0:c>
      <ns0:c r="F14" s="2" t="inlineStr">
        <ns0:is>
          <ns0:t>접수 뒤에 뭘 해야 하지?</ns0:t>
        </ns0:is>
      </ns0:c>
      <ns0:c r="G14" s="2" t="inlineStr">
        <ns0:is>
          <ns0:t>궁금함</ns0:t>
        </ns0:is>
      </ns0:c>
      <ns0:c r="H14" s="2" t="inlineStr"/>
      <ns0:c r="I14" s="7" t="n">
        <ns0:v>0</ns0:v>
      </ns0:c>
      <ns0:c r="J14" s="2" t="inlineStr">
        <ns0:is>
          <ns0:t>김OO</ns0:t>
        </ns0:is>
      </ns0:c>
      <ns0:c r="K14" s="2" t="n">
        <ns0:v>14</ns0:v>
      </ns0:c>
    </ns0:row>
    <ns0:row r="15" ht="34" customHeight="1">
      <ns0:c r="A15" s="5" t="inlineStr">
        <ns0:is>
          <ns0:t>Q011</ns0:t>
        </ns0:is>
      </ns0:c>
      <ns0:c r="B15" s="5" t="inlineStr">
        <ns0:is>
          <ns0:t>J011</ns0:t>
        </ns0:is>
      </ns0:c>
      <ns0:c r="C15" s="5" t="inlineStr">
        <ns0:is>
          <ns0:t>집하</ns0:t>
        </ns0:is>
      </ns0:c>
      <ns0:c r="D15" s="5" t="inlineStr">
        <ns0:is>
          <ns0:t>2026-10-07</ns0:t>
        </ns0:is>
      </ns0:c>
      <ns0:c r="E15" s="5" t="inlineStr">
        <ns0:is>
          <ns0:t>윤OO</ns0:t>
        </ns0:is>
      </ns0:c>
      <ns0:c r="F15" s="5" t="inlineStr">
        <ns0:is>
          <ns0:t>오기로 한 시간대를 모르겠어.</ns0:t>
        </ns0:is>
      </ns0:c>
      <ns0:c r="G15" s="5" t="inlineStr">
        <ns0:is>
          <ns0:t>걱정</ns0:t>
        </ns0:is>
      </ns0:c>
      <ns0:c r="H15" s="5" t="inlineStr">
        <ns0:is>
          <ns0:t>R011</ns0:t>
        </ns0:is>
      </ns0:c>
      <ns0:c r="I15" s="6" t="n">
        <ns0:v>5000</ns0:v>
      </ns0:c>
      <ns0:c r="J15" s="5" t="inlineStr">
        <ns0:is>
          <ns0:t>김OO</ns0:t>
        </ns0:is>
      </ns0:c>
      <ns0:c r="K15" s="5" t="n">
        <ns0:v>15</ns0:v>
      </ns0:c>
    </ns0:row>
    <ns0:row r="16" ht="34" customHeight="1">
      <ns0:c r="A16" s="2" t="inlineStr">
        <ns0:is>
          <ns0:t>Q012</ns0:t>
        </ns0:is>
      </ns0:c>
      <ns0:c r="B16" s="2" t="inlineStr">
        <ns0:is>
          <ns0:t>J012</ns0:t>
        </ns0:is>
      </ns0:c>
      <ns0:c r="C16" s="2" t="inlineStr">
        <ns0:is>
          <ns0:t>집하</ns0:t>
        </ns0:is>
      </ns0:c>
      <ns0:c r="D16" s="2" t="inlineStr">
        <ns0:is>
          <ns0:t>2026-10-08</ns0:t>
        </ns0:is>
      </ns0:c>
      <ns0:c r="E16" s="2" t="inlineStr">
        <ns0:is>
          <ns0:t>이OO</ns0:t>
        </ns0:is>
      </ns0:c>
      <ns0:c r="F16" s="2" t="inlineStr">
        <ns0:is>
          <ns0:t>오기로 한 시간대를 모르겠어.</ns0:t>
        </ns0:is>
      </ns0:c>
      <ns0:c r="G16" s="2" t="inlineStr">
        <ns0:is>
          <ns0:t>답답함</ns0:t>
        </ns0:is>
      </ns0:c>
      <ns0:c r="H16" s="2" t="inlineStr">
        <ns0:is>
          <ns0:t>R012</ns0:t>
        </ns0:is>
      </ns0:c>
      <ns0:c r="I16" s="7" t="n">
        <ns0:v>5000</ns0:v>
      </ns0:c>
      <ns0:c r="J16" s="2" t="inlineStr">
        <ns0:is>
          <ns0:t>김OO</ns0:t>
        </ns0:is>
      </ns0:c>
      <ns0:c r="K16" s="2" t="n">
        <ns0:v>16</ns0:v>
      </ns0:c>
    </ns0:row>
    <ns0:row r="17" ht="34" customHeight="1">
      <ns0:c r="A17" s="5" t="inlineStr">
        <ns0:is>
          <ns0:t>Q013</ns0:t>
        </ns0:is>
      </ns0:c>
      <ns0:c r="B17" s="5" t="inlineStr">
        <ns0:is>
          <ns0:t>J013</ns0:t>
        </ns0:is>
      </ns0:c>
      <ns0:c r="C17" s="5" t="inlineStr">
        <ns0:is>
          <ns0:t>집하</ns0:t>
        </ns0:is>
      </ns0:c>
      <ns0:c r="D17" s="5" t="inlineStr">
        <ns0:is>
          <ns0:t>2026-10-09</ns0:t>
        </ns0:is>
      </ns0:c>
      <ns0:c r="E17" s="5" t="inlineStr">
        <ns0:is>
          <ns0:t>정OO</ns0:t>
        </ns0:is>
      </ns0:c>
      <ns0:c r="F17" s="5" t="inlineStr">
        <ns0:is>
          <ns0:t>집하 안내를 어디서 확인해?</ns0:t>
        </ns0:is>
      </ns0:c>
      <ns0:c r="G17" s="5" t="inlineStr">
        <ns0:is>
          <ns0:t>궁금함</ns0:t>
        </ns0:is>
      </ns0:c>
      <ns0:c r="H17" s="5" t="inlineStr"/>
      <ns0:c r="I17" s="6" t="n">
        <ns0:v>0</ns0:v>
      </ns0:c>
      <ns0:c r="J17" s="5" t="inlineStr">
        <ns0:is>
          <ns0:t>김OO</ns0:t>
        </ns0:is>
      </ns0:c>
      <ns0:c r="K17" s="5" t="n">
        <ns0:v>17</ns0:v>
      </ns0:c>
    </ns0:row>
    <ns0:row r="18" ht="34" customHeight="1">
      <ns0:c r="A18" s="2" t="inlineStr">
        <ns0:is>
          <ns0:t>Q014</ns0:t>
        </ns0:is>
      </ns0:c>
      <ns0:c r="B18" s="2" t="inlineStr">
        <ns0:is>
          <ns0:t>J014</ns0:t>
        </ns0:is>
      </ns0:c>
      <ns0:c r="C18" s="2" t="inlineStr">
        <ns0:is>
          <ns0:t>집하</ns0:t>
        </ns0:is>
      </ns0:c>
      <ns0:c r="D18" s="2" t="inlineStr">
        <ns0:is>
          <ns0:t>2026-10-10</ns0:t>
        </ns0:is>
      </ns0:c>
      <ns0:c r="E18" s="2" t="inlineStr">
        <ns0:is>
          <ns0:t>최OO</ns0:t>
        </ns0:is>
      </ns0:c>
      <ns0:c r="F18" s="2" t="inlineStr">
        <ns0:is>
          <ns0:t>수거 준비를 언제까지 해야 해?</ns0:t>
        </ns0:is>
      </ns0:c>
      <ns0:c r="G18" s="2" t="inlineStr">
        <ns0:is>
          <ns0:t>걱정</ns0:t>
        </ns0:is>
      </ns0:c>
      <ns0:c r="H18" s="2" t="inlineStr"/>
      <ns0:c r="I18" s="7" t="n">
        <ns0:v>0</ns0:v>
      </ns0:c>
      <ns0:c r="J18" s="2" t="inlineStr">
        <ns0:is>
          <ns0:t>김OO</ns0:t>
        </ns0:is>
      </ns0:c>
      <ns0:c r="K18" s="2" t="n">
        <ns0:v>18</ns0:v>
      </ns0:c>
    </ns0:row>
    <ns0:row r="19" ht="34" customHeight="1">
      <ns0:c r="A19" s="5" t="inlineStr">
        <ns0:is>
          <ns0:t>Q015</ns0:t>
        </ns0:is>
      </ns0:c>
      <ns0:c r="B19" s="5" t="inlineStr">
        <ns0:is>
          <ns0:t>J015</ns0:t>
        </ns0:is>
      </ns0:c>
      <ns0:c r="C19" s="5" t="inlineStr">
        <ns0:is>
          <ns0:t>집하</ns0:t>
        </ns0:is>
      </ns0:c>
      <ns0:c r="D19" s="5" t="inlineStr">
        <ns0:is>
          <ns0:t>2026-10-06</ns0:t>
        </ns0:is>
      </ns0:c>
      <ns0:c r="E19" s="5" t="inlineStr">
        <ns0:is>
          <ns0:t>윤OO</ns0:t>
        </ns0:is>
      </ns0:c>
      <ns0:c r="F19" s="5" t="inlineStr">
        <ns0:is>
          <ns0:t>기사 방문 확인은 어디서 해?</ns0:t>
        </ns0:is>
      </ns0:c>
      <ns0:c r="G19" s="5" t="inlineStr">
        <ns0:is>
          <ns0:t>답답함</ns0:t>
        </ns0:is>
      </ns0:c>
      <ns0:c r="H19" s="5" t="inlineStr"/>
      <ns0:c r="I19" s="6" t="n">
        <ns0:v>0</ns0:v>
      </ns0:c>
      <ns0:c r="J19" s="5" t="inlineStr">
        <ns0:is>
          <ns0:t>김OO</ns0:t>
        </ns0:is>
      </ns0:c>
      <ns0:c r="K19" s="5" t="n">
        <ns0:v>19</ns0:v>
      </ns0:c>
    </ns0:row>
    <ns0:row r="20" ht="34" customHeight="1">
      <ns0:c r="A20" s="2" t="inlineStr">
        <ns0:is>
          <ns0:t>Q016</ns0:t>
        </ns0:is>
      </ns0:c>
      <ns0:c r="B20" s="2" t="inlineStr">
        <ns0:is>
          <ns0:t>J016</ns0:t>
        </ns0:is>
      </ns0:c>
      <ns0:c r="C20" s="2" t="inlineStr">
        <ns0:is>
          <ns0:t>집하</ns0:t>
        </ns0:is>
      </ns0:c>
      <ns0:c r="D20" s="2" t="inlineStr">
        <ns0:is>
          <ns0:t>2026-10-07</ns0:t>
        </ns0:is>
      </ns0:c>
      <ns0:c r="E20" s="2" t="inlineStr">
        <ns0:is>
          <ns0:t>이OO</ns0:t>
        </ns0:is>
      </ns0:c>
      <ns0:c r="F20" s="2" t="inlineStr">
        <ns0:is>
          <ns0:t>오기로 한 시간대를 모르겠어.</ns0:t>
        </ns0:is>
      </ns0:c>
      <ns0:c r="G20" s="2" t="inlineStr">
        <ns0:is>
          <ns0:t>궁금함</ns0:t>
        </ns0:is>
      </ns0:c>
      <ns0:c r="H20" s="2" t="inlineStr"/>
      <ns0:c r="I20" s="7" t="n">
        <ns0:v>0</ns0:v>
      </ns0:c>
      <ns0:c r="J20" s="2" t="inlineStr">
        <ns0:is>
          <ns0:t>김OO</ns0:t>
        </ns0:is>
      </ns0:c>
      <ns0:c r="K20" s="2" t="n">
        <ns0:v>20</ns0:v>
      </ns0:c>
    </ns0:row>
    <ns0:row r="21" ht="34" customHeight="1">
      <ns0:c r="A21" s="5" t="inlineStr">
        <ns0:is>
          <ns0:t>Q017</ns0:t>
        </ns0:is>
      </ns0:c>
      <ns0:c r="B21" s="5" t="inlineStr">
        <ns0:is>
          <ns0:t>J017</ns0:t>
        </ns0:is>
      </ns0:c>
      <ns0:c r="C21" s="5" t="inlineStr">
        <ns0:is>
          <ns0:t>집하</ns0:t>
        </ns0:is>
      </ns0:c>
      <ns0:c r="D21" s="5" t="inlineStr">
        <ns0:is>
          <ns0:t>2026-10-08</ns0:t>
        </ns0:is>
      </ns0:c>
      <ns0:c r="E21" s="5" t="inlineStr">
        <ns0:is>
          <ns0:t>정OO</ns0:t>
        </ns0:is>
      </ns0:c>
      <ns0:c r="F21" s="5" t="inlineStr">
        <ns0:is>
          <ns0:t>오늘 가져가는지 안내가 없어.</ns0:t>
        </ns0:is>
      </ns0:c>
      <ns0:c r="G21" s="5" t="inlineStr">
        <ns0:is>
          <ns0:t>걱정</ns0:t>
        </ns0:is>
      </ns0:c>
      <ns0:c r="H21" s="5" t="inlineStr"/>
      <ns0:c r="I21" s="6" t="n">
        <ns0:v>0</ns0:v>
      </ns0:c>
      <ns0:c r="J21" s="5" t="inlineStr">
        <ns0:is>
          <ns0:t>김OO</ns0:t>
        </ns0:is>
      </ns0:c>
      <ns0:c r="K21" s="5" t="n">
        <ns0:v>21</ns0:v>
      </ns0:c>
    </ns0:row>
    <ns0:row r="22" ht="34" customHeight="1">
      <ns0:c r="A22" s="2" t="inlineStr">
        <ns0:is>
          <ns0:t>Q018</ns0:t>
        </ns0:is>
      </ns0:c>
      <ns0:c r="B22" s="2" t="inlineStr">
        <ns0:is>
          <ns0:t>J018</ns0:t>
        </ns0:is>
      </ns0:c>
      <ns0:c r="C22" s="2" t="inlineStr">
        <ns0:is>
          <ns0:t>집하</ns0:t>
        </ns0:is>
      </ns0:c>
      <ns0:c r="D22" s="2" t="inlineStr">
        <ns0:is>
          <ns0:t>2026-10-09</ns0:t>
        </ns0:is>
      </ns0:c>
      <ns0:c r="E22" s="2" t="inlineStr">
        <ns0:is>
          <ns0:t>최OO</ns0:t>
        </ns0:is>
      </ns0:c>
      <ns0:c r="F22" s="2" t="inlineStr">
        <ns0:is>
          <ns0:t>집하 안내를 어디서 확인해?</ns0:t>
        </ns0:is>
      </ns0:c>
      <ns0:c r="G22" s="2" t="inlineStr">
        <ns0:is>
          <ns0:t>답답함</ns0:t>
        </ns0:is>
      </ns0:c>
      <ns0:c r="H22" s="2" t="inlineStr"/>
      <ns0:c r="I22" s="7" t="n">
        <ns0:v>0</ns0:v>
      </ns0:c>
      <ns0:c r="J22" s="2" t="inlineStr">
        <ns0:is>
          <ns0:t>김OO</ns0:t>
        </ns0:is>
      </ns0:c>
      <ns0:c r="K22" s="2" t="n">
        <ns0:v>22</ns0:v>
      </ns0:c>
    </ns0:row>
    <ns0:row r="23" ht="34" customHeight="1">
      <ns0:c r="A23" s="5" t="inlineStr">
        <ns0:is>
          <ns0:t>Q019</ns0:t>
        </ns0:is>
      </ns0:c>
      <ns0:c r="B23" s="5" t="inlineStr">
        <ns0:is>
          <ns0:t>J019</ns0:t>
        </ns0:is>
      </ns0:c>
      <ns0:c r="C23" s="5" t="inlineStr">
        <ns0:is>
          <ns0:t>집하</ns0:t>
        </ns0:is>
      </ns0:c>
      <ns0:c r="D23" s="5" t="inlineStr">
        <ns0:is>
          <ns0:t>2026-10-10</ns0:t>
        </ns0:is>
      </ns0:c>
      <ns0:c r="E23" s="5" t="inlineStr">
        <ns0:is>
          <ns0:t>윤OO</ns0:t>
        </ns0:is>
      </ns0:c>
      <ns0:c r="F23" s="5" t="inlineStr">
        <ns0:is>
          <ns0:t>수거 준비를 언제까지 해야 해?</ns0:t>
        </ns0:is>
      </ns0:c>
      <ns0:c r="G23" s="5" t="inlineStr">
        <ns0:is>
          <ns0:t>궁금함</ns0:t>
        </ns0:is>
      </ns0:c>
      <ns0:c r="H23" s="5" t="inlineStr"/>
      <ns0:c r="I23" s="6" t="n">
        <ns0:v>0</ns0:v>
      </ns0:c>
      <ns0:c r="J23" s="5" t="inlineStr">
        <ns0:is>
          <ns0:t>김OO</ns0:t>
        </ns0:is>
      </ns0:c>
      <ns0:c r="K23" s="5" t="n">
        <ns0:v>23</ns0:v>
      </ns0:c>
    </ns0:row>
    <ns0:row r="24" ht="34" customHeight="1">
      <ns0:c r="A24" s="2" t="inlineStr">
        <ns0:is>
          <ns0:t>Q020</ns0:t>
        </ns0:is>
      </ns0:c>
      <ns0:c r="B24" s="2" t="inlineStr">
        <ns0:is>
          <ns0:t>J020</ns0:t>
        </ns0:is>
      </ns0:c>
      <ns0:c r="C24" s="2" t="inlineStr">
        <ns0:is>
          <ns0:t>집하</ns0:t>
        </ns0:is>
      </ns0:c>
      <ns0:c r="D24" s="2" t="inlineStr">
        <ns0:is>
          <ns0:t>2026-10-06</ns0:t>
        </ns0:is>
      </ns0:c>
      <ns0:c r="E24" s="2" t="inlineStr">
        <ns0:is>
          <ns0:t>이OO</ns0:t>
        </ns0:is>
      </ns0:c>
      <ns0:c r="F24" s="2" t="inlineStr">
        <ns0:is>
          <ns0:t>기사 방문 확인은 어디서 해?</ns0:t>
        </ns0:is>
      </ns0:c>
      <ns0:c r="G24" s="2" t="inlineStr">
        <ns0:is>
          <ns0:t>걱정</ns0:t>
        </ns0:is>
      </ns0:c>
      <ns0:c r="H24" s="2" t="inlineStr"/>
      <ns0:c r="I24" s="7" t="n">
        <ns0:v>0</ns0:v>
      </ns0:c>
      <ns0:c r="J24" s="2" t="inlineStr">
        <ns0:is>
          <ns0:t>김OO</ns0:t>
        </ns0:is>
      </ns0:c>
      <ns0:c r="K24" s="2" t="n">
        <ns0:v>24</ns0:v>
      </ns0:c>
    </ns0:row>
    <ns0:row r="25" ht="34" customHeight="1">
      <ns0:c r="A25" s="5" t="inlineStr">
        <ns0:is>
          <ns0:t>Q021</ns0:t>
        </ns0:is>
      </ns0:c>
      <ns0:c r="B25" s="5" t="inlineStr">
        <ns0:is>
          <ns0:t>J021</ns0:t>
        </ns0:is>
      </ns0:c>
      <ns0:c r="C25" s="5" t="inlineStr">
        <ns0:is>
          <ns0:t>집하</ns0:t>
        </ns0:is>
      </ns0:c>
      <ns0:c r="D25" s="5" t="inlineStr">
        <ns0:is>
          <ns0:t>2026-10-07</ns0:t>
        </ns0:is>
      </ns0:c>
      <ns0:c r="E25" s="5" t="inlineStr">
        <ns0:is>
          <ns0:t>정OO</ns0:t>
        </ns0:is>
      </ns0:c>
      <ns0:c r="F25" s="5" t="inlineStr">
        <ns0:is>
          <ns0:t>오기로 한 시간대를 모르겠어.</ns0:t>
        </ns0:is>
      </ns0:c>
      <ns0:c r="G25" s="5" t="inlineStr">
        <ns0:is>
          <ns0:t>답답함</ns0:t>
        </ns0:is>
      </ns0:c>
      <ns0:c r="H25" s="5" t="inlineStr"/>
      <ns0:c r="I25" s="6" t="n">
        <ns0:v>0</ns0:v>
      </ns0:c>
      <ns0:c r="J25" s="5" t="inlineStr">
        <ns0:is>
          <ns0:t>김OO</ns0:t>
        </ns0:is>
      </ns0:c>
      <ns0:c r="K25" s="5" t="n">
        <ns0:v>25</ns0:v>
      </ns0:c>
    </ns0:row>
    <ns0:row r="26" ht="34" customHeight="1">
      <ns0:c r="A26" s="2" t="inlineStr">
        <ns0:is>
          <ns0:t>Q022</ns0:t>
        </ns0:is>
      </ns0:c>
      <ns0:c r="B26" s="2" t="inlineStr">
        <ns0:is>
          <ns0:t>J022</ns0:t>
        </ns0:is>
      </ns0:c>
      <ns0:c r="C26" s="2" t="inlineStr">
        <ns0:is>
          <ns0:t>집하</ns0:t>
        </ns0:is>
      </ns0:c>
      <ns0:c r="D26" s="2" t="inlineStr">
        <ns0:is>
          <ns0:t>2026-10-08</ns0:t>
        </ns0:is>
      </ns0:c>
      <ns0:c r="E26" s="2" t="inlineStr">
        <ns0:is>
          <ns0:t>최OO</ns0:t>
        </ns0:is>
      </ns0:c>
      <ns0:c r="F26" s="2" t="inlineStr">
        <ns0:is>
          <ns0:t>오늘 가져가는지 안내가 없어.</ns0:t>
        </ns0:is>
      </ns0:c>
      <ns0:c r="G26" s="2" t="inlineStr">
        <ns0:is>
          <ns0:t>궁금함</ns0:t>
        </ns0:is>
      </ns0:c>
      <ns0:c r="H26" s="2" t="inlineStr"/>
      <ns0:c r="I26" s="7" t="n">
        <ns0:v>0</ns0:v>
      </ns0:c>
      <ns0:c r="J26" s="2" t="inlineStr">
        <ns0:is>
          <ns0:t>김OO</ns0:t>
        </ns0:is>
      </ns0:c>
      <ns0:c r="K26" s="2" t="n">
        <ns0:v>26</ns0:v>
      </ns0:c>
    </ns0:row>
    <ns0:row r="27" ht="34" customHeight="1">
      <ns0:c r="A27" s="5" t="inlineStr">
        <ns0:is>
          <ns0:t>Q023</ns0:t>
        </ns0:is>
      </ns0:c>
      <ns0:c r="B27" s="5" t="inlineStr">
        <ns0:is>
          <ns0:t>J023</ns0:t>
        </ns0:is>
      </ns0:c>
      <ns0:c r="C27" s="5" t="inlineStr">
        <ns0:is>
          <ns0:t>집하</ns0:t>
        </ns0:is>
      </ns0:c>
      <ns0:c r="D27" s="5" t="inlineStr">
        <ns0:is>
          <ns0:t>2026-10-09</ns0:t>
        </ns0:is>
      </ns0:c>
      <ns0:c r="E27" s="5" t="inlineStr">
        <ns0:is>
          <ns0:t>윤OO</ns0:t>
        </ns0:is>
      </ns0:c>
      <ns0:c r="F27" s="5" t="inlineStr">
        <ns0:is>
          <ns0:t>집하 안내를 어디서 확인해?</ns0:t>
        </ns0:is>
      </ns0:c>
      <ns0:c r="G27" s="5" t="inlineStr">
        <ns0:is>
          <ns0:t>걱정</ns0:t>
        </ns0:is>
      </ns0:c>
      <ns0:c r="H27" s="5" t="inlineStr"/>
      <ns0:c r="I27" s="6" t="n">
        <ns0:v>0</ns0:v>
      </ns0:c>
      <ns0:c r="J27" s="5" t="inlineStr">
        <ns0:is>
          <ns0:t>김OO</ns0:t>
        </ns0:is>
      </ns0:c>
      <ns0:c r="K27" s="5" t="n">
        <ns0:v>27</ns0:v>
      </ns0:c>
    </ns0:row>
    <ns0:row r="28" ht="34" customHeight="1">
      <ns0:c r="A28" s="2" t="inlineStr">
        <ns0:is>
          <ns0:t>Q024</ns0:t>
        </ns0:is>
      </ns0:c>
      <ns0:c r="B28" s="2" t="inlineStr">
        <ns0:is>
          <ns0:t>J024</ns0:t>
        </ns0:is>
      </ns0:c>
      <ns0:c r="C28" s="2" t="inlineStr">
        <ns0:is>
          <ns0:t>집하</ns0:t>
        </ns0:is>
      </ns0:c>
      <ns0:c r="D28" s="2" t="inlineStr">
        <ns0:is>
          <ns0:t>2026-10-10</ns0:t>
        </ns0:is>
      </ns0:c>
      <ns0:c r="E28" s="2" t="inlineStr">
        <ns0:is>
          <ns0:t>이OO</ns0:t>
        </ns0:is>
      </ns0:c>
      <ns0:c r="F28" s="2" t="inlineStr">
        <ns0:is>
          <ns0:t>수거 준비를 언제까지 해야 해?</ns0:t>
        </ns0:is>
      </ns0:c>
      <ns0:c r="G28" s="2" t="inlineStr">
        <ns0:is>
          <ns0:t>답답함</ns0:t>
        </ns0:is>
      </ns0:c>
      <ns0:c r="H28" s="2" t="inlineStr"/>
      <ns0:c r="I28" s="7" t="n">
        <ns0:v>0</ns0:v>
      </ns0:c>
      <ns0:c r="J28" s="2" t="inlineStr">
        <ns0:is>
          <ns0:t>김OO</ns0:t>
        </ns0:is>
      </ns0:c>
      <ns0:c r="K28" s="2" t="n">
        <ns0:v>28</ns0:v>
      </ns0:c>
    </ns0:row>
    <ns0:row r="29" ht="34" customHeight="1">
      <ns0:c r="A29" s="5" t="inlineStr">
        <ns0:is>
          <ns0:t>Q025</ns0:t>
        </ns0:is>
      </ns0:c>
      <ns0:c r="B29" s="5" t="inlineStr">
        <ns0:is>
          <ns0:t>J025</ns0:t>
        </ns0:is>
      </ns0:c>
      <ns0:c r="C29" s="5" t="inlineStr">
        <ns0:is>
          <ns0:t>집하</ns0:t>
        </ns0:is>
      </ns0:c>
      <ns0:c r="D29" s="5" t="inlineStr">
        <ns0:is>
          <ns0:t>2026-10-06</ns0:t>
        </ns0:is>
      </ns0:c>
      <ns0:c r="E29" s="5" t="inlineStr">
        <ns0:is>
          <ns0:t>정OO</ns0:t>
        </ns0:is>
      </ns0:c>
      <ns0:c r="F29" s="5" t="inlineStr">
        <ns0:is>
          <ns0:t>기사 방문 확인은 어디서 해?</ns0:t>
        </ns0:is>
      </ns0:c>
      <ns0:c r="G29" s="5" t="inlineStr">
        <ns0:is>
          <ns0:t>궁금함</ns0:t>
        </ns0:is>
      </ns0:c>
      <ns0:c r="H29" s="5" t="inlineStr"/>
      <ns0:c r="I29" s="6" t="n">
        <ns0:v>0</ns0:v>
      </ns0:c>
      <ns0:c r="J29" s="5" t="inlineStr">
        <ns0:is>
          <ns0:t>김OO</ns0:t>
        </ns0:is>
      </ns0:c>
      <ns0:c r="K29" s="5" t="n">
        <ns0:v>29</ns0:v>
      </ns0:c>
    </ns0:row>
    <ns0:row r="30" ht="34" customHeight="1">
      <ns0:c r="A30" s="2" t="inlineStr">
        <ns0:is>
          <ns0:t>Q026</ns0:t>
        </ns0:is>
      </ns0:c>
      <ns0:c r="B30" s="2" t="inlineStr">
        <ns0:is>
          <ns0:t>J026</ns0:t>
        </ns0:is>
      </ns0:c>
      <ns0:c r="C30" s="2" t="inlineStr">
        <ns0:is>
          <ns0:t>배송중</ns0:t>
        </ns0:is>
      </ns0:c>
      <ns0:c r="D30" s="2" t="inlineStr">
        <ns0:is>
          <ns0:t>2026-10-12</ns0:t>
        </ns0:is>
      </ns0:c>
      <ns0:c r="E30" s="2" t="inlineStr">
        <ns0:is>
          <ns0:t>최OO</ns0:t>
        </ns0:is>
      </ns0:c>
      <ns0:c r="F30" s="2" t="inlineStr">
        <ns0:is>
          <ns0:t>조회가 멈춰서 도착일을 모르겠어.</ns0:t>
        </ns0:is>
      </ns0:c>
      <ns0:c r="G30" s="2" t="inlineStr">
        <ns0:is>
          <ns0:t>걱정</ns0:t>
        </ns0:is>
      </ns0:c>
      <ns0:c r="H30" s="2" t="inlineStr">
        <ns0:is>
          <ns0:t>R026</ns0:t>
        </ns0:is>
      </ns0:c>
      <ns0:c r="I30" s="7" t="n">
        <ns0:v>10000</ns0:v>
      </ns0:c>
      <ns0:c r="J30" s="2" t="inlineStr">
        <ns0:is>
          <ns0:t>김OO</ns0:t>
        </ns0:is>
      </ns0:c>
      <ns0:c r="K30" s="2" t="n">
        <ns0:v>30</ns0:v>
      </ns0:c>
    </ns0:row>
    <ns0:row r="31" ht="34" customHeight="1">
      <ns0:c r="A31" s="5" t="inlineStr">
        <ns0:is>
          <ns0:t>Q027</ns0:t>
        </ns0:is>
      </ns0:c>
      <ns0:c r="B31" s="5" t="inlineStr">
        <ns0:is>
          <ns0:t>J027</ns0:t>
        </ns0:is>
      </ns0:c>
      <ns0:c r="C31" s="5" t="inlineStr">
        <ns0:is>
          <ns0:t>배송중</ns0:t>
        </ns0:is>
      </ns0:c>
      <ns0:c r="D31" s="5" t="inlineStr">
        <ns0:is>
          <ns0:t>2026-10-13</ns0:t>
        </ns0:is>
      </ns0:c>
      <ns0:c r="E31" s="5" t="inlineStr">
        <ns0:is>
          <ns0:t>윤OO</ns0:t>
        </ns0:is>
      </ns0:c>
      <ns0:c r="F31" s="5" t="inlineStr">
        <ns0:is>
          <ns0:t>운송중이라고만 떠. 다음 안내는 언제야?</ns0:t>
        </ns0:is>
      </ns0:c>
      <ns0:c r="G31" s="5" t="inlineStr">
        <ns0:is>
          <ns0:t>답답함</ns0:t>
        </ns0:is>
      </ns0:c>
      <ns0:c r="H31" s="5" t="inlineStr">
        <ns0:is>
          <ns0:t>R027</ns0:t>
        </ns0:is>
      </ns0:c>
      <ns0:c r="I31" s="6" t="n">
        <ns0:v>10000</ns0:v>
      </ns0:c>
      <ns0:c r="J31" s="5" t="inlineStr">
        <ns0:is>
          <ns0:t>김OO</ns0:t>
        </ns0:is>
      </ns0:c>
      <ns0:c r="K31" s="5" t="n">
        <ns0:v>31</ns0:v>
      </ns0:c>
    </ns0:row>
    <ns0:row r="32" ht="34" customHeight="1">
      <ns0:c r="A32" s="2" t="inlineStr">
        <ns0:is>
          <ns0:t>Q028</ns0:t>
        </ns0:is>
      </ns0:c>
      <ns0:c r="B32" s="2" t="inlineStr">
        <ns0:is>
          <ns0:t>J028</ns0:t>
        </ns0:is>
      </ns0:c>
      <ns0:c r="C32" s="2" t="inlineStr">
        <ns0:is>
          <ns0:t>배송중</ns0:t>
        </ns0:is>
      </ns0:c>
      <ns0:c r="D32" s="2" t="inlineStr">
        <ns0:is>
          <ns0:t>2026-10-23</ns0:t>
        </ns0:is>
      </ns0:c>
      <ns0:c r="E32" s="2" t="inlineStr">
        <ns0:is>
          <ns0:t>박OO</ns0:t>
        </ns0:is>
      </ns0:c>
      <ns0:c r="F32" s="2" t="inlineStr">
        <ns0:is>
          <ns0:t>조회가 멈춰서 도착일을 모르겠어.</ns0:t>
        </ns0:is>
      </ns0:c>
      <ns0:c r="G32" s="2" t="inlineStr">
        <ns0:is>
          <ns0:t>궁금함</ns0:t>
        </ns0:is>
      </ns0:c>
      <ns0:c r="H32" s="2" t="inlineStr">
        <ns0:is>
          <ns0:t>R028</ns0:t>
        </ns0:is>
      </ns0:c>
      <ns0:c r="I32" s="7" t="n">
        <ns0:v>10000</ns0:v>
      </ns0:c>
      <ns0:c r="J32" s="2" t="inlineStr">
        <ns0:is>
          <ns0:t>김OO</ns0:t>
        </ns0:is>
      </ns0:c>
      <ns0:c r="K32" s="2" t="n">
        <ns0:v>32</ns0:v>
      </ns0:c>
    </ns0:row>
    <ns0:row r="33" ht="34" customHeight="1">
      <ns0:c r="A33" s="5" t="inlineStr">
        <ns0:is>
          <ns0:t>Q029</ns0:t>
        </ns0:is>
      </ns0:c>
      <ns0:c r="B33" s="5" t="inlineStr">
        <ns0:is>
          <ns0:t>J029</ns0:t>
        </ns0:is>
      </ns0:c>
      <ns0:c r="C33" s="5" t="inlineStr">
        <ns0:is>
          <ns0:t>배송중</ns0:t>
        </ns0:is>
      </ns0:c>
      <ns0:c r="D33" s="5" t="inlineStr">
        <ns0:is>
          <ns0:t>2026-10-15</ns0:t>
        </ns0:is>
      </ns0:c>
      <ns0:c r="E33" s="5" t="inlineStr">
        <ns0:is>
          <ns0:t>정OO</ns0:t>
        </ns0:is>
      </ns0:c>
      <ns0:c r="F33" s="5" t="inlineStr">
        <ns0:is>
          <ns0:t>언제 다시 확인하면 되는지 모르겠어.</ns0:t>
        </ns0:is>
      </ns0:c>
      <ns0:c r="G33" s="5" t="inlineStr">
        <ns0:is>
          <ns0:t>걱정</ns0:t>
        </ns0:is>
      </ns0:c>
      <ns0:c r="H33" s="5" t="inlineStr">
        <ns0:is>
          <ns0:t>R029</ns0:t>
        </ns0:is>
      </ns0:c>
      <ns0:c r="I33" s="6" t="n">
        <ns0:v>10000</ns0:v>
      </ns0:c>
      <ns0:c r="J33" s="5" t="inlineStr">
        <ns0:is>
          <ns0:t>김OO</ns0:t>
        </ns0:is>
      </ns0:c>
      <ns0:c r="K33" s="5" t="n">
        <ns0:v>33</ns0:v>
      </ns0:c>
    </ns0:row>
    <ns0:row r="34" ht="34" customHeight="1">
      <ns0:c r="A34" s="2" t="inlineStr">
        <ns0:is>
          <ns0:t>Q030</ns0:t>
        </ns0:is>
      </ns0:c>
      <ns0:c r="B34" s="2" t="inlineStr">
        <ns0:is>
          <ns0:t>J030</ns0:t>
        </ns0:is>
      </ns0:c>
      <ns0:c r="C34" s="2" t="inlineStr">
        <ns0:is>
          <ns0:t>배송중</ns0:t>
        </ns0:is>
      </ns0:c>
      <ns0:c r="D34" s="2" t="inlineStr">
        <ns0:is>
          <ns0:t>2026-10-16</ns0:t>
        </ns0:is>
      </ns0:c>
      <ns0:c r="E34" s="2" t="inlineStr">
        <ns0:is>
          <ns0:t>최OO</ns0:t>
        </ns0:is>
      </ns0:c>
      <ns0:c r="F34" s="2" t="inlineStr">
        <ns0:is>
          <ns0:t>다음 안내 시점이 안 보여.</ns0:t>
        </ns0:is>
      </ns0:c>
      <ns0:c r="G34" s="2" t="inlineStr">
        <ns0:is>
          <ns0:t>답답함</ns0:t>
        </ns0:is>
      </ns0:c>
      <ns0:c r="H34" s="2" t="inlineStr">
        <ns0:is>
          <ns0:t>R030</ns0:t>
        </ns0:is>
      </ns0:c>
      <ns0:c r="I34" s="7" t="n">
        <ns0:v>10000</ns0:v>
      </ns0:c>
      <ns0:c r="J34" s="2" t="inlineStr">
        <ns0:is>
          <ns0:t>김OO</ns0:t>
        </ns0:is>
      </ns0:c>
      <ns0:c r="K34" s="2" t="n">
        <ns0:v>34</ns0:v>
      </ns0:c>
    </ns0:row>
    <ns0:row r="35" ht="34" customHeight="1">
      <ns0:c r="A35" s="5" t="inlineStr">
        <ns0:is>
          <ns0:t>Q031</ns0:t>
        </ns0:is>
      </ns0:c>
      <ns0:c r="B35" s="5" t="inlineStr">
        <ns0:is>
          <ns0:t>J031</ns0:t>
        </ns0:is>
      </ns0:c>
      <ns0:c r="C35" s="5" t="inlineStr">
        <ns0:is>
          <ns0:t>배송중</ns0:t>
        </ns0:is>
      </ns0:c>
      <ns0:c r="D35" s="5" t="inlineStr">
        <ns0:is>
          <ns0:t>2026-10-17</ns0:t>
        </ns0:is>
      </ns0:c>
      <ns0:c r="E35" s="5" t="inlineStr">
        <ns0:is>
          <ns0:t>윤OO</ns0:t>
        </ns0:is>
      </ns0:c>
      <ns0:c r="F35" s="5" t="inlineStr">
        <ns0:is>
          <ns0:t>조회가 멈춰서 도착일을 모르겠어.</ns0:t>
        </ns0:is>
      </ns0:c>
      <ns0:c r="G35" s="5" t="inlineStr">
        <ns0:is>
          <ns0:t>궁금함</ns0:t>
        </ns0:is>
      </ns0:c>
      <ns0:c r="H35" s="5" t="inlineStr">
        <ns0:is>
          <ns0:t>R031</ns0:t>
        </ns0:is>
      </ns0:c>
      <ns0:c r="I35" s="6" t="n">
        <ns0:v>10000</ns0:v>
      </ns0:c>
      <ns0:c r="J35" s="5" t="inlineStr">
        <ns0:is>
          <ns0:t>김OO</ns0:t>
        </ns0:is>
      </ns0:c>
      <ns0:c r="K35" s="5" t="n">
        <ns0:v>35</ns0:v>
      </ns0:c>
    </ns0:row>
    <ns0:row r="36" ht="34" customHeight="1">
      <ns0:c r="A36" s="2" t="inlineStr">
        <ns0:is>
          <ns0:t>Q032</ns0:t>
        </ns0:is>
      </ns0:c>
      <ns0:c r="B36" s="2" t="inlineStr">
        <ns0:is>
          <ns0:t>J032</ns0:t>
        </ns0:is>
      </ns0:c>
      <ns0:c r="C36" s="2" t="inlineStr">
        <ns0:is>
          <ns0:t>배송중</ns0:t>
        </ns0:is>
      </ns0:c>
      <ns0:c r="D36" s="2" t="inlineStr">
        <ns0:is>
          <ns0:t>2026-10-18</ns0:t>
        </ns0:is>
      </ns0:c>
      <ns0:c r="E36" s="2" t="inlineStr">
        <ns0:is>
          <ns0:t>이OO</ns0:t>
        </ns0:is>
      </ns0:c>
      <ns0:c r="F36" s="2" t="inlineStr">
        <ns0:is>
          <ns0:t>운송중이라고만 떠. 다음 안내는 언제야?</ns0:t>
        </ns0:is>
      </ns0:c>
      <ns0:c r="G36" s="2" t="inlineStr">
        <ns0:is>
          <ns0:t>걱정</ns0:t>
        </ns0:is>
      </ns0:c>
      <ns0:c r="H36" s="2" t="inlineStr">
        <ns0:is>
          <ns0:t>R032</ns0:t>
        </ns0:is>
      </ns0:c>
      <ns0:c r="I36" s="7" t="n">
        <ns0:v>10000</ns0:v>
      </ns0:c>
      <ns0:c r="J36" s="2" t="inlineStr">
        <ns0:is>
          <ns0:t>김OO</ns0:t>
        </ns0:is>
      </ns0:c>
      <ns0:c r="K36" s="2" t="n">
        <ns0:v>36</ns0:v>
      </ns0:c>
    </ns0:row>
    <ns0:row r="37" ht="34" customHeight="1">
      <ns0:c r="A37" s="5" t="inlineStr">
        <ns0:is>
          <ns0:t>Q033</ns0:t>
        </ns0:is>
      </ns0:c>
      <ns0:c r="B37" s="5" t="inlineStr">
        <ns0:is>
          <ns0:t>J033</ns0:t>
        </ns0:is>
      </ns0:c>
      <ns0:c r="C37" s="5" t="inlineStr">
        <ns0:is>
          <ns0:t>배송중</ns0:t>
        </ns0:is>
      </ns0:c>
      <ns0:c r="D37" s="5" t="inlineStr">
        <ns0:is>
          <ns0:t>2026-10-19</ns0:t>
        </ns0:is>
      </ns0:c>
      <ns0:c r="E37" s="5" t="inlineStr">
        <ns0:is>
          <ns0:t>정OO</ns0:t>
        </ns0:is>
      </ns0:c>
      <ns0:c r="F37" s="5" t="inlineStr">
        <ns0:is>
          <ns0:t>상태가 그대로인데 기다리면 되는 거야?</ns0:t>
        </ns0:is>
      </ns0:c>
      <ns0:c r="G37" s="5" t="inlineStr">
        <ns0:is>
          <ns0:t>답답함</ns0:t>
        </ns0:is>
      </ns0:c>
      <ns0:c r="H37" s="5" t="inlineStr">
        <ns0:is>
          <ns0:t>R033</ns0:t>
        </ns0:is>
      </ns0:c>
      <ns0:c r="I37" s="6" t="n">
        <ns0:v>10000</ns0:v>
      </ns0:c>
      <ns0:c r="J37" s="5" t="inlineStr">
        <ns0:is>
          <ns0:t>김OO</ns0:t>
        </ns0:is>
      </ns0:c>
      <ns0:c r="K37" s="5" t="n">
        <ns0:v>37</ns0:v>
      </ns0:c>
    </ns0:row>
    <ns0:row r="38" ht="34" customHeight="1">
      <ns0:c r="A38" s="2" t="inlineStr">
        <ns0:is>
          <ns0:t>Q034</ns0:t>
        </ns0:is>
      </ns0:c>
      <ns0:c r="B38" s="2" t="inlineStr">
        <ns0:is>
          <ns0:t>J034</ns0:t>
        </ns0:is>
      </ns0:c>
      <ns0:c r="C38" s="2" t="inlineStr">
        <ns0:is>
          <ns0:t>배송중</ns0:t>
        </ns0:is>
      </ns0:c>
      <ns0:c r="D38" s="2" t="inlineStr">
        <ns0:is>
          <ns0:t>2026-10-20</ns0:t>
        </ns0:is>
      </ns0:c>
      <ns0:c r="E38" s="2" t="inlineStr">
        <ns0:is>
          <ns0:t>최OO</ns0:t>
        </ns0:is>
      </ns0:c>
      <ns0:c r="F38" s="2" t="inlineStr">
        <ns0:is>
          <ns0:t>언제 다시 확인하면 되는지 모르겠어.</ns0:t>
        </ns0:is>
      </ns0:c>
      <ns0:c r="G38" s="2" t="inlineStr">
        <ns0:is>
          <ns0:t>궁금함</ns0:t>
        </ns0:is>
      </ns0:c>
      <ns0:c r="H38" s="2" t="inlineStr">
        <ns0:is>
          <ns0:t>R034</ns0:t>
        </ns0:is>
      </ns0:c>
      <ns0:c r="I38" s="7" t="n">
        <ns0:v>10000</ns0:v>
      </ns0:c>
      <ns0:c r="J38" s="2" t="inlineStr">
        <ns0:is>
          <ns0:t>김OO</ns0:t>
        </ns0:is>
      </ns0:c>
      <ns0:c r="K38" s="2" t="n">
        <ns0:v>38</ns0:v>
      </ns0:c>
    </ns0:row>
    <ns0:row r="39" ht="34" customHeight="1">
      <ns0:c r="A39" s="5" t="inlineStr">
        <ns0:is>
          <ns0:t>Q035</ns0:t>
        </ns0:is>
      </ns0:c>
      <ns0:c r="B39" s="5" t="inlineStr">
        <ns0:is>
          <ns0:t>J035</ns0:t>
        </ns0:is>
      </ns0:c>
      <ns0:c r="C39" s="5" t="inlineStr">
        <ns0:is>
          <ns0:t>배송중</ns0:t>
        </ns0:is>
      </ns0:c>
      <ns0:c r="D39" s="5" t="inlineStr">
        <ns0:is>
          <ns0:t>2026-10-21</ns0:t>
        </ns0:is>
      </ns0:c>
      <ns0:c r="E39" s="5" t="inlineStr">
        <ns0:is>
          <ns0:t>윤OO</ns0:t>
        </ns0:is>
      </ns0:c>
      <ns0:c r="F39" s="5" t="inlineStr">
        <ns0:is>
          <ns0:t>다음 안내 시점이 안 보여.</ns0:t>
        </ns0:is>
      </ns0:c>
      <ns0:c r="G39" s="5" t="inlineStr">
        <ns0:is>
          <ns0:t>걱정</ns0:t>
        </ns0:is>
      </ns0:c>
      <ns0:c r="H39" s="5" t="inlineStr">
        <ns0:is>
          <ns0:t>R035</ns0:t>
        </ns0:is>
      </ns0:c>
      <ns0:c r="I39" s="6" t="n">
        <ns0:v>10000</ns0:v>
      </ns0:c>
      <ns0:c r="J39" s="5" t="inlineStr">
        <ns0:is>
          <ns0:t>김OO</ns0:t>
        </ns0:is>
      </ns0:c>
      <ns0:c r="K39" s="5" t="n">
        <ns0:v>39</ns0:v>
      </ns0:c>
    </ns0:row>
    <ns0:row r="40" ht="34" customHeight="1">
      <ns0:c r="A40" s="2" t="inlineStr">
        <ns0:is>
          <ns0:t>Q036</ns0:t>
        </ns0:is>
      </ns0:c>
      <ns0:c r="B40" s="2" t="inlineStr">
        <ns0:is>
          <ns0:t>J036</ns0:t>
        </ns0:is>
      </ns0:c>
      <ns0:c r="C40" s="2" t="inlineStr">
        <ns0:is>
          <ns0:t>배송중</ns0:t>
        </ns0:is>
      </ns0:c>
      <ns0:c r="D40" s="2" t="inlineStr">
        <ns0:is>
          <ns0:t>2026-10-22</ns0:t>
        </ns0:is>
      </ns0:c>
      <ns0:c r="E40" s="2" t="inlineStr">
        <ns0:is>
          <ns0:t>이OO</ns0:t>
        </ns0:is>
      </ns0:c>
      <ns0:c r="F40" s="2" t="inlineStr">
        <ns0:is>
          <ns0:t>조회가 멈춰서 도착일을 모르겠어.</ns0:t>
        </ns0:is>
      </ns0:c>
      <ns0:c r="G40" s="2" t="inlineStr">
        <ns0:is>
          <ns0:t>답답함</ns0:t>
        </ns0:is>
      </ns0:c>
      <ns0:c r="H40" s="2" t="inlineStr">
        <ns0:is>
          <ns0:t>R036</ns0:t>
        </ns0:is>
      </ns0:c>
      <ns0:c r="I40" s="7" t="n">
        <ns0:v>10000</ns0:v>
      </ns0:c>
      <ns0:c r="J40" s="2" t="inlineStr">
        <ns0:is>
          <ns0:t>김OO</ns0:t>
        </ns0:is>
      </ns0:c>
      <ns0:c r="K40" s="2" t="n">
        <ns0:v>40</ns0:v>
      </ns0:c>
    </ns0:row>
    <ns0:row r="41" ht="34" customHeight="1">
      <ns0:c r="A41" s="5" t="inlineStr">
        <ns0:is>
          <ns0:t>Q037</ns0:t>
        </ns0:is>
      </ns0:c>
      <ns0:c r="B41" s="5" t="inlineStr">
        <ns0:is>
          <ns0:t>J037</ns0:t>
        </ns0:is>
      </ns0:c>
      <ns0:c r="C41" s="5" t="inlineStr">
        <ns0:is>
          <ns0:t>배송중</ns0:t>
        </ns0:is>
      </ns0:c>
      <ns0:c r="D41" s="5" t="inlineStr">
        <ns0:is>
          <ns0:t>2026-10-23</ns0:t>
        </ns0:is>
      </ns0:c>
      <ns0:c r="E41" s="5" t="inlineStr">
        <ns0:is>
          <ns0:t>정OO</ns0:t>
        </ns0:is>
      </ns0:c>
      <ns0:c r="F41" s="5" t="inlineStr">
        <ns0:is>
          <ns0:t>운송중이라고만 떠. 다음 안내는 언제야?</ns0:t>
        </ns0:is>
      </ns0:c>
      <ns0:c r="G41" s="5" t="inlineStr">
        <ns0:is>
          <ns0:t>궁금함</ns0:t>
        </ns0:is>
      </ns0:c>
      <ns0:c r="H41" s="5" t="inlineStr">
        <ns0:is>
          <ns0:t>R037</ns0:t>
        </ns0:is>
      </ns0:c>
      <ns0:c r="I41" s="6" t="n">
        <ns0:v>10000</ns0:v>
      </ns0:c>
      <ns0:c r="J41" s="5" t="inlineStr">
        <ns0:is>
          <ns0:t>김OO</ns0:t>
        </ns0:is>
      </ns0:c>
      <ns0:c r="K41" s="5" t="n">
        <ns0:v>41</ns0:v>
      </ns0:c>
    </ns0:row>
    <ns0:row r="42" ht="34" customHeight="1">
      <ns0:c r="A42" s="2" t="inlineStr">
        <ns0:is>
          <ns0:t>Q038</ns0:t>
        </ns0:is>
      </ns0:c>
      <ns0:c r="B42" s="2" t="inlineStr">
        <ns0:is>
          <ns0:t>J038</ns0:t>
        </ns0:is>
      </ns0:c>
      <ns0:c r="C42" s="2" t="inlineStr">
        <ns0:is>
          <ns0:t>배송중</ns0:t>
        </ns0:is>
      </ns0:c>
      <ns0:c r="D42" s="2" t="inlineStr">
        <ns0:is>
          <ns0:t>2026-10-11</ns0:t>
        </ns0:is>
      </ns0:c>
      <ns0:c r="E42" s="2" t="inlineStr">
        <ns0:is>
          <ns0:t>최OO</ns0:t>
        </ns0:is>
      </ns0:c>
      <ns0:c r="F42" s="2" t="inlineStr">
        <ns0:is>
          <ns0:t>상태가 그대로인데 기다리면 되는 거야?</ns0:t>
        </ns0:is>
      </ns0:c>
      <ns0:c r="G42" s="2" t="inlineStr">
        <ns0:is>
          <ns0:t>걱정</ns0:t>
        </ns0:is>
      </ns0:c>
      <ns0:c r="H42" s="2" t="inlineStr"/>
      <ns0:c r="I42" s="7" t="n">
        <ns0:v>0</ns0:v>
      </ns0:c>
      <ns0:c r="J42" s="2" t="inlineStr">
        <ns0:is>
          <ns0:t>김OO</ns0:t>
        </ns0:is>
      </ns0:c>
      <ns0:c r="K42" s="2" t="n">
        <ns0:v>42</ns0:v>
      </ns0:c>
    </ns0:row>
    <ns0:row r="43" ht="34" customHeight="1">
      <ns0:c r="A43" s="5" t="inlineStr">
        <ns0:is>
          <ns0:t>Q039</ns0:t>
        </ns0:is>
      </ns0:c>
      <ns0:c r="B43" s="5" t="inlineStr">
        <ns0:is>
          <ns0:t>J039</ns0:t>
        </ns0:is>
      </ns0:c>
      <ns0:c r="C43" s="5" t="inlineStr">
        <ns0:is>
          <ns0:t>배송중</ns0:t>
        </ns0:is>
      </ns0:c>
      <ns0:c r="D43" s="5" t="inlineStr">
        <ns0:is>
          <ns0:t>2026-10-12</ns0:t>
        </ns0:is>
      </ns0:c>
      <ns0:c r="E43" s="5" t="inlineStr">
        <ns0:is>
          <ns0:t>윤OO</ns0:t>
        </ns0:is>
      </ns0:c>
      <ns0:c r="F43" s="5" t="inlineStr">
        <ns0:is>
          <ns0:t>언제 다시 확인하면 되는지 모르겠어.</ns0:t>
        </ns0:is>
      </ns0:c>
      <ns0:c r="G43" s="5" t="inlineStr">
        <ns0:is>
          <ns0:t>답답함</ns0:t>
        </ns0:is>
      </ns0:c>
      <ns0:c r="H43" s="5" t="inlineStr"/>
      <ns0:c r="I43" s="6" t="n">
        <ns0:v>0</ns0:v>
      </ns0:c>
      <ns0:c r="J43" s="5" t="inlineStr">
        <ns0:is>
          <ns0:t>김OO</ns0:t>
        </ns0:is>
      </ns0:c>
      <ns0:c r="K43" s="5" t="n">
        <ns0:v>43</ns0:v>
      </ns0:c>
    </ns0:row>
    <ns0:row r="44" ht="34" customHeight="1">
      <ns0:c r="A44" s="2" t="inlineStr">
        <ns0:is>
          <ns0:t>Q040</ns0:t>
        </ns0:is>
      </ns0:c>
      <ns0:c r="B44" s="2" t="inlineStr">
        <ns0:is>
          <ns0:t>J040</ns0:t>
        </ns0:is>
      </ns0:c>
      <ns0:c r="C44" s="2" t="inlineStr">
        <ns0:is>
          <ns0:t>배송중</ns0:t>
        </ns0:is>
      </ns0:c>
      <ns0:c r="D44" s="2" t="inlineStr">
        <ns0:is>
          <ns0:t>2026-10-13</ns0:t>
        </ns0:is>
      </ns0:c>
      <ns0:c r="E44" s="2" t="inlineStr">
        <ns0:is>
          <ns0:t>이OO</ns0:t>
        </ns0:is>
      </ns0:c>
      <ns0:c r="F44" s="2" t="inlineStr">
        <ns0:is>
          <ns0:t>다음 안내 시점이 안 보여.</ns0:t>
        </ns0:is>
      </ns0:c>
      <ns0:c r="G44" s="2" t="inlineStr">
        <ns0:is>
          <ns0:t>궁금함</ns0:t>
        </ns0:is>
      </ns0:c>
      <ns0:c r="H44" s="2" t="inlineStr"/>
      <ns0:c r="I44" s="7" t="n">
        <ns0:v>0</ns0:v>
      </ns0:c>
      <ns0:c r="J44" s="2" t="inlineStr">
        <ns0:is>
          <ns0:t>김OO</ns0:t>
        </ns0:is>
      </ns0:c>
      <ns0:c r="K44" s="2" t="n">
        <ns0:v>44</ns0:v>
      </ns0:c>
    </ns0:row>
    <ns0:row r="45" ht="34" customHeight="1">
      <ns0:c r="A45" s="5" t="inlineStr">
        <ns0:is>
          <ns0:t>Q041</ns0:t>
        </ns0:is>
      </ns0:c>
      <ns0:c r="B45" s="5" t="inlineStr">
        <ns0:is>
          <ns0:t>J041</ns0:t>
        </ns0:is>
      </ns0:c>
      <ns0:c r="C45" s="5" t="inlineStr">
        <ns0:is>
          <ns0:t>배송중</ns0:t>
        </ns0:is>
      </ns0:c>
      <ns0:c r="D45" s="5" t="inlineStr">
        <ns0:is>
          <ns0:t>2026-10-14</ns0:t>
        </ns0:is>
      </ns0:c>
      <ns0:c r="E45" s="5" t="inlineStr">
        <ns0:is>
          <ns0:t>정OO</ns0:t>
        </ns0:is>
      </ns0:c>
      <ns0:c r="F45" s="5" t="inlineStr">
        <ns0:is>
          <ns0:t>조회가 멈춰서 도착일을 모르겠어.</ns0:t>
        </ns0:is>
      </ns0:c>
      <ns0:c r="G45" s="5" t="inlineStr">
        <ns0:is>
          <ns0:t>걱정</ns0:t>
        </ns0:is>
      </ns0:c>
      <ns0:c r="H45" s="5" t="inlineStr"/>
      <ns0:c r="I45" s="6" t="n">
        <ns0:v>0</ns0:v>
      </ns0:c>
      <ns0:c r="J45" s="5" t="inlineStr">
        <ns0:is>
          <ns0:t>김OO</ns0:t>
        </ns0:is>
      </ns0:c>
      <ns0:c r="K45" s="5" t="n">
        <ns0:v>45</ns0:v>
      </ns0:c>
    </ns0:row>
    <ns0:row r="46" ht="34" customHeight="1">
      <ns0:c r="A46" s="2" t="inlineStr">
        <ns0:is>
          <ns0:t>Q042</ns0:t>
        </ns0:is>
      </ns0:c>
      <ns0:c r="B46" s="2" t="inlineStr">
        <ns0:is>
          <ns0:t>J042</ns0:t>
        </ns0:is>
      </ns0:c>
      <ns0:c r="C46" s="2" t="inlineStr">
        <ns0:is>
          <ns0:t>배송중</ns0:t>
        </ns0:is>
      </ns0:c>
      <ns0:c r="D46" s="2" t="inlineStr">
        <ns0:is>
          <ns0:t>2026-10-15</ns0:t>
        </ns0:is>
      </ns0:c>
      <ns0:c r="E46" s="2" t="inlineStr">
        <ns0:is>
          <ns0:t>최OO</ns0:t>
        </ns0:is>
      </ns0:c>
      <ns0:c r="F46" s="2" t="inlineStr">
        <ns0:is>
          <ns0:t>운송중이라고만 떠. 다음 안내는 언제야?</ns0:t>
        </ns0:is>
      </ns0:c>
      <ns0:c r="G46" s="2" t="inlineStr">
        <ns0:is>
          <ns0:t>답답함</ns0:t>
        </ns0:is>
      </ns0:c>
      <ns0:c r="H46" s="2" t="inlineStr"/>
      <ns0:c r="I46" s="7" t="n">
        <ns0:v>0</ns0:v>
      </ns0:c>
      <ns0:c r="J46" s="2" t="inlineStr">
        <ns0:is>
          <ns0:t>김OO</ns0:t>
        </ns0:is>
      </ns0:c>
      <ns0:c r="K46" s="2" t="n">
        <ns0:v>46</ns0:v>
      </ns0:c>
    </ns0:row>
    <ns0:row r="47" ht="34" customHeight="1">
      <ns0:c r="A47" s="5" t="inlineStr">
        <ns0:is>
          <ns0:t>Q043</ns0:t>
        </ns0:is>
      </ns0:c>
      <ns0:c r="B47" s="5" t="inlineStr">
        <ns0:is>
          <ns0:t>J043</ns0:t>
        </ns0:is>
      </ns0:c>
      <ns0:c r="C47" s="5" t="inlineStr">
        <ns0:is>
          <ns0:t>배송중</ns0:t>
        </ns0:is>
      </ns0:c>
      <ns0:c r="D47" s="5" t="inlineStr">
        <ns0:is>
          <ns0:t>2026-10-16</ns0:t>
        </ns0:is>
      </ns0:c>
      <ns0:c r="E47" s="5" t="inlineStr">
        <ns0:is>
          <ns0:t>윤OO</ns0:t>
        </ns0:is>
      </ns0:c>
      <ns0:c r="F47" s="5" t="inlineStr">
        <ns0:is>
          <ns0:t>상태가 그대로인데 기다리면 되는 거야?</ns0:t>
        </ns0:is>
      </ns0:c>
      <ns0:c r="G47" s="5" t="inlineStr">
        <ns0:is>
          <ns0:t>궁금함</ns0:t>
        </ns0:is>
      </ns0:c>
      <ns0:c r="H47" s="5" t="inlineStr"/>
      <ns0:c r="I47" s="6" t="n">
        <ns0:v>0</ns0:v>
      </ns0:c>
      <ns0:c r="J47" s="5" t="inlineStr">
        <ns0:is>
          <ns0:t>김OO</ns0:t>
        </ns0:is>
      </ns0:c>
      <ns0:c r="K47" s="5" t="n">
        <ns0:v>47</ns0:v>
      </ns0:c>
    </ns0:row>
    <ns0:row r="48" ht="34" customHeight="1">
      <ns0:c r="A48" s="2" t="inlineStr">
        <ns0:is>
          <ns0:t>Q044</ns0:t>
        </ns0:is>
      </ns0:c>
      <ns0:c r="B48" s="2" t="inlineStr">
        <ns0:is>
          <ns0:t>J044</ns0:t>
        </ns0:is>
      </ns0:c>
      <ns0:c r="C48" s="2" t="inlineStr">
        <ns0:is>
          <ns0:t>배송중</ns0:t>
        </ns0:is>
      </ns0:c>
      <ns0:c r="D48" s="2" t="inlineStr">
        <ns0:is>
          <ns0:t>2026-10-17</ns0:t>
        </ns0:is>
      </ns0:c>
      <ns0:c r="E48" s="2" t="inlineStr">
        <ns0:is>
          <ns0:t>이OO</ns0:t>
        </ns0:is>
      </ns0:c>
      <ns0:c r="F48" s="2" t="inlineStr">
        <ns0:is>
          <ns0:t>언제 다시 확인하면 되는지 모르겠어.</ns0:t>
        </ns0:is>
      </ns0:c>
      <ns0:c r="G48" s="2" t="inlineStr">
        <ns0:is>
          <ns0:t>걱정</ns0:t>
        </ns0:is>
      </ns0:c>
      <ns0:c r="H48" s="2" t="inlineStr"/>
      <ns0:c r="I48" s="7" t="n">
        <ns0:v>0</ns0:v>
      </ns0:c>
      <ns0:c r="J48" s="2" t="inlineStr">
        <ns0:is>
          <ns0:t>김OO</ns0:t>
        </ns0:is>
      </ns0:c>
      <ns0:c r="K48" s="2" t="n">
        <ns0:v>48</ns0:v>
      </ns0:c>
    </ns0:row>
    <ns0:row r="49" ht="34" customHeight="1">
      <ns0:c r="A49" s="5" t="inlineStr">
        <ns0:is>
          <ns0:t>Q045</ns0:t>
        </ns0:is>
      </ns0:c>
      <ns0:c r="B49" s="5" t="inlineStr">
        <ns0:is>
          <ns0:t>J045</ns0:t>
        </ns0:is>
      </ns0:c>
      <ns0:c r="C49" s="5" t="inlineStr">
        <ns0:is>
          <ns0:t>배송중</ns0:t>
        </ns0:is>
      </ns0:c>
      <ns0:c r="D49" s="5" t="inlineStr">
        <ns0:is>
          <ns0:t>2026-10-18</ns0:t>
        </ns0:is>
      </ns0:c>
      <ns0:c r="E49" s="5" t="inlineStr">
        <ns0:is>
          <ns0:t>정OO</ns0:t>
        </ns0:is>
      </ns0:c>
      <ns0:c r="F49" s="5" t="inlineStr">
        <ns0:is>
          <ns0:t>다음 안내 시점이 안 보여.</ns0:t>
        </ns0:is>
      </ns0:c>
      <ns0:c r="G49" s="5" t="inlineStr">
        <ns0:is>
          <ns0:t>답답함</ns0:t>
        </ns0:is>
      </ns0:c>
      <ns0:c r="H49" s="5" t="inlineStr"/>
      <ns0:c r="I49" s="6" t="n">
        <ns0:v>0</ns0:v>
      </ns0:c>
      <ns0:c r="J49" s="5" t="inlineStr">
        <ns0:is>
          <ns0:t>김OO</ns0:t>
        </ns0:is>
      </ns0:c>
      <ns0:c r="K49" s="5" t="n">
        <ns0:v>49</ns0:v>
      </ns0:c>
    </ns0:row>
    <ns0:row r="50" ht="34" customHeight="1">
      <ns0:c r="A50" s="2" t="inlineStr">
        <ns0:is>
          <ns0:t>Q046</ns0:t>
        </ns0:is>
      </ns0:c>
      <ns0:c r="B50" s="2" t="inlineStr">
        <ns0:is>
          <ns0:t>J046</ns0:t>
        </ns0:is>
      </ns0:c>
      <ns0:c r="C50" s="2" t="inlineStr">
        <ns0:is>
          <ns0:t>배송중</ns0:t>
        </ns0:is>
      </ns0:c>
      <ns0:c r="D50" s="2" t="inlineStr">
        <ns0:is>
          <ns0:t>2026-10-19</ns0:t>
        </ns0:is>
      </ns0:c>
      <ns0:c r="E50" s="2" t="inlineStr">
        <ns0:is>
          <ns0:t>최OO</ns0:t>
        </ns0:is>
      </ns0:c>
      <ns0:c r="F50" s="2" t="inlineStr">
        <ns0:is>
          <ns0:t>조회가 멈춰서 도착일을 모르겠어.</ns0:t>
        </ns0:is>
      </ns0:c>
      <ns0:c r="G50" s="2" t="inlineStr">
        <ns0:is>
          <ns0:t>궁금함</ns0:t>
        </ns0:is>
      </ns0:c>
      <ns0:c r="H50" s="2" t="inlineStr"/>
      <ns0:c r="I50" s="7" t="n">
        <ns0:v>0</ns0:v>
      </ns0:c>
      <ns0:c r="J50" s="2" t="inlineStr">
        <ns0:is>
          <ns0:t>김OO</ns0:t>
        </ns0:is>
      </ns0:c>
      <ns0:c r="K50" s="2" t="n">
        <ns0:v>50</ns0:v>
      </ns0:c>
    </ns0:row>
    <ns0:row r="51" ht="34" customHeight="1">
      <ns0:c r="A51" s="5" t="inlineStr">
        <ns0:is>
          <ns0:t>Q047</ns0:t>
        </ns0:is>
      </ns0:c>
      <ns0:c r="B51" s="5" t="inlineStr">
        <ns0:is>
          <ns0:t>J047</ns0:t>
        </ns0:is>
      </ns0:c>
      <ns0:c r="C51" s="5" t="inlineStr">
        <ns0:is>
          <ns0:t>배송중</ns0:t>
        </ns0:is>
      </ns0:c>
      <ns0:c r="D51" s="5" t="inlineStr">
        <ns0:is>
          <ns0:t>2026-10-20</ns0:t>
        </ns0:is>
      </ns0:c>
      <ns0:c r="E51" s="5" t="inlineStr">
        <ns0:is>
          <ns0:t>윤OO</ns0:t>
        </ns0:is>
      </ns0:c>
      <ns0:c r="F51" s="5" t="inlineStr">
        <ns0:is>
          <ns0:t>운송중이라고만 떠. 다음 안내는 언제야?</ns0:t>
        </ns0:is>
      </ns0:c>
      <ns0:c r="G51" s="5" t="inlineStr">
        <ns0:is>
          <ns0:t>걱정</ns0:t>
        </ns0:is>
      </ns0:c>
      <ns0:c r="H51" s="5" t="inlineStr"/>
      <ns0:c r="I51" s="6" t="n">
        <ns0:v>0</ns0:v>
      </ns0:c>
      <ns0:c r="J51" s="5" t="inlineStr">
        <ns0:is>
          <ns0:t>김OO</ns0:t>
        </ns0:is>
      </ns0:c>
      <ns0:c r="K51" s="5" t="n">
        <ns0:v>51</ns0:v>
      </ns0:c>
    </ns0:row>
    <ns0:row r="52" ht="34" customHeight="1">
      <ns0:c r="A52" s="2" t="inlineStr">
        <ns0:is>
          <ns0:t>Q048</ns0:t>
        </ns0:is>
      </ns0:c>
      <ns0:c r="B52" s="2" t="inlineStr">
        <ns0:is>
          <ns0:t>J048</ns0:t>
        </ns0:is>
      </ns0:c>
      <ns0:c r="C52" s="2" t="inlineStr">
        <ns0:is>
          <ns0:t>배송중</ns0:t>
        </ns0:is>
      </ns0:c>
      <ns0:c r="D52" s="2" t="inlineStr">
        <ns0:is>
          <ns0:t>2026-10-21</ns0:t>
        </ns0:is>
      </ns0:c>
      <ns0:c r="E52" s="2" t="inlineStr">
        <ns0:is>
          <ns0:t>이OO</ns0:t>
        </ns0:is>
      </ns0:c>
      <ns0:c r="F52" s="2" t="inlineStr">
        <ns0:is>
          <ns0:t>상태가 그대로인데 기다리면 되는 거야?</ns0:t>
        </ns0:is>
      </ns0:c>
      <ns0:c r="G52" s="2" t="inlineStr">
        <ns0:is>
          <ns0:t>답답함</ns0:t>
        </ns0:is>
      </ns0:c>
      <ns0:c r="H52" s="2" t="inlineStr"/>
      <ns0:c r="I52" s="7" t="n">
        <ns0:v>0</ns0:v>
      </ns0:c>
      <ns0:c r="J52" s="2" t="inlineStr">
        <ns0:is>
          <ns0:t>김OO</ns0:t>
        </ns0:is>
      </ns0:c>
      <ns0:c r="K52" s="2" t="n">
        <ns0:v>52</ns0:v>
      </ns0:c>
    </ns0:row>
    <ns0:row r="53" ht="34" customHeight="1">
      <ns0:c r="A53" s="5" t="inlineStr">
        <ns0:is>
          <ns0:t>Q049</ns0:t>
        </ns0:is>
      </ns0:c>
      <ns0:c r="B53" s="5" t="inlineStr">
        <ns0:is>
          <ns0:t>J049</ns0:t>
        </ns0:is>
      </ns0:c>
      <ns0:c r="C53" s="5" t="inlineStr">
        <ns0:is>
          <ns0:t>배송중</ns0:t>
        </ns0:is>
      </ns0:c>
      <ns0:c r="D53" s="5" t="inlineStr">
        <ns0:is>
          <ns0:t>2026-10-22</ns0:t>
        </ns0:is>
      </ns0:c>
      <ns0:c r="E53" s="5" t="inlineStr">
        <ns0:is>
          <ns0:t>정OO</ns0:t>
        </ns0:is>
      </ns0:c>
      <ns0:c r="F53" s="5" t="inlineStr">
        <ns0:is>
          <ns0:t>언제 다시 확인하면 되는지 모르겠어.</ns0:t>
        </ns0:is>
      </ns0:c>
      <ns0:c r="G53" s="5" t="inlineStr">
        <ns0:is>
          <ns0:t>궁금함</ns0:t>
        </ns0:is>
      </ns0:c>
      <ns0:c r="H53" s="5" t="inlineStr"/>
      <ns0:c r="I53" s="6" t="n">
        <ns0:v>0</ns0:v>
      </ns0:c>
      <ns0:c r="J53" s="5" t="inlineStr">
        <ns0:is>
          <ns0:t>김OO</ns0:t>
        </ns0:is>
      </ns0:c>
      <ns0:c r="K53" s="5" t="n">
        <ns0:v>53</ns0:v>
      </ns0:c>
    </ns0:row>
    <ns0:row r="54" ht="34" customHeight="1">
      <ns0:c r="A54" s="2" t="inlineStr">
        <ns0:is>
          <ns0:t>Q050</ns0:t>
        </ns0:is>
      </ns0:c>
      <ns0:c r="B54" s="2" t="inlineStr">
        <ns0:is>
          <ns0:t>J050</ns0:t>
        </ns0:is>
      </ns0:c>
      <ns0:c r="C54" s="2" t="inlineStr">
        <ns0:is>
          <ns0:t>배송중</ns0:t>
        </ns0:is>
      </ns0:c>
      <ns0:c r="D54" s="2" t="inlineStr">
        <ns0:is>
          <ns0:t>2026-10-23</ns0:t>
        </ns0:is>
      </ns0:c>
      <ns0:c r="E54" s="2" t="inlineStr">
        <ns0:is>
          <ns0:t>최OO</ns0:t>
        </ns0:is>
      </ns0:c>
      <ns0:c r="F54" s="2" t="inlineStr">
        <ns0:is>
          <ns0:t>다음 안내 시점이 안 보여.</ns0:t>
        </ns0:is>
      </ns0:c>
      <ns0:c r="G54" s="2" t="inlineStr">
        <ns0:is>
          <ns0:t>걱정</ns0:t>
        </ns0:is>
      </ns0:c>
      <ns0:c r="H54" s="2" t="inlineStr"/>
      <ns0:c r="I54" s="7" t="n">
        <ns0:v>0</ns0:v>
      </ns0:c>
      <ns0:c r="J54" s="2" t="inlineStr">
        <ns0:is>
          <ns0:t>김OO</ns0:t>
        </ns0:is>
      </ns0:c>
      <ns0:c r="K54" s="2" t="n">
        <ns0:v>54</ns0:v>
      </ns0:c>
    </ns0:row>
    <ns0:row r="55" ht="34" customHeight="1">
      <ns0:c r="A55" s="5" t="inlineStr">
        <ns0:is>
          <ns0:t>Q051</ns0:t>
        </ns0:is>
      </ns0:c>
      <ns0:c r="B55" s="5" t="inlineStr">
        <ns0:is>
          <ns0:t>J051</ns0:t>
        </ns0:is>
      </ns0:c>
      <ns0:c r="C55" s="5" t="inlineStr">
        <ns0:is>
          <ns0:t>배송중</ns0:t>
        </ns0:is>
      </ns0:c>
      <ns0:c r="D55" s="5" t="inlineStr">
        <ns0:is>
          <ns0:t>2026-10-11</ns0:t>
        </ns0:is>
      </ns0:c>
      <ns0:c r="E55" s="5" t="inlineStr">
        <ns0:is>
          <ns0:t>윤OO</ns0:t>
        </ns0:is>
      </ns0:c>
      <ns0:c r="F55" s="5" t="inlineStr">
        <ns0:is>
          <ns0:t>조회가 멈춰서 도착일을 모르겠어.</ns0:t>
        </ns0:is>
      </ns0:c>
      <ns0:c r="G55" s="5" t="inlineStr">
        <ns0:is>
          <ns0:t>확인 필요</ns0:t>
        </ns0:is>
      </ns0:c>
      <ns0:c r="H55" s="5" t="inlineStr"/>
      <ns0:c r="I55" s="6" t="n">
        <ns0:v>0</ns0:v>
      </ns0:c>
      <ns0:c r="J55" s="5" t="inlineStr">
        <ns0:is>
          <ns0:t>김OO</ns0:t>
        </ns0:is>
      </ns0:c>
      <ns0:c r="K55" s="5" t="n">
        <ns0:v>55</ns0:v>
      </ns0:c>
    </ns0:row>
    <ns0:row r="56" ht="34" customHeight="1">
      <ns0:c r="A56" s="2" t="inlineStr">
        <ns0:is>
          <ns0:t>Q052</ns0:t>
        </ns0:is>
      </ns0:c>
      <ns0:c r="B56" s="2" t="inlineStr">
        <ns0:is>
          <ns0:t>J052</ns0:t>
        </ns0:is>
      </ns0:c>
      <ns0:c r="C56" s="2" t="inlineStr">
        <ns0:is>
          <ns0:t>배송중</ns0:t>
        </ns0:is>
      </ns0:c>
      <ns0:c r="D56" s="2" t="inlineStr">
        <ns0:is>
          <ns0:t>2026-10-12</ns0:t>
        </ns0:is>
      </ns0:c>
      <ns0:c r="E56" s="2" t="inlineStr">
        <ns0:is>
          <ns0:t>이OO</ns0:t>
        </ns0:is>
      </ns0:c>
      <ns0:c r="F56" s="2" t="inlineStr">
        <ns0:is>
          <ns0:t>운송중이라고만 떠. 다음 안내는 언제야?</ns0:t>
        </ns0:is>
      </ns0:c>
      <ns0:c r="G56" s="2" t="inlineStr">
        <ns0:is>
          <ns0:t>궁금함</ns0:t>
        </ns0:is>
      </ns0:c>
      <ns0:c r="H56" s="2" t="inlineStr"/>
      <ns0:c r="I56" s="7" t="n">
        <ns0:v>0</ns0:v>
      </ns0:c>
      <ns0:c r="J56" s="2" t="inlineStr">
        <ns0:is>
          <ns0:t>김OO</ns0:t>
        </ns0:is>
      </ns0:c>
      <ns0:c r="K56" s="2" t="n">
        <ns0:v>56</ns0:v>
      </ns0:c>
    </ns0:row>
    <ns0:row r="57" ht="34" customHeight="1">
      <ns0:c r="A57" s="5" t="inlineStr">
        <ns0:is>
          <ns0:t>Q053</ns0:t>
        </ns0:is>
      </ns0:c>
      <ns0:c r="B57" s="5" t="inlineStr">
        <ns0:is>
          <ns0:t>J053</ns0:t>
        </ns0:is>
      </ns0:c>
      <ns0:c r="C57" s="5" t="inlineStr">
        <ns0:is>
          <ns0:t>배송중</ns0:t>
        </ns0:is>
      </ns0:c>
      <ns0:c r="D57" s="5" t="inlineStr">
        <ns0:is>
          <ns0:t>2026-10-13</ns0:t>
        </ns0:is>
      </ns0:c>
      <ns0:c r="E57" s="5" t="inlineStr">
        <ns0:is>
          <ns0:t>정OO</ns0:t>
        </ns0:is>
      </ns0:c>
      <ns0:c r="F57" s="5" t="inlineStr">
        <ns0:is>
          <ns0:t>상태가 그대로인데 기다리면 되는 거야?</ns0:t>
        </ns0:is>
      </ns0:c>
      <ns0:c r="G57" s="5" t="inlineStr">
        <ns0:is>
          <ns0:t>걱정</ns0:t>
        </ns0:is>
      </ns0:c>
      <ns0:c r="H57" s="5" t="inlineStr"/>
      <ns0:c r="I57" s="6" t="n">
        <ns0:v>0</ns0:v>
      </ns0:c>
      <ns0:c r="J57" s="5" t="inlineStr">
        <ns0:is>
          <ns0:t>김OO</ns0:t>
        </ns0:is>
      </ns0:c>
      <ns0:c r="K57" s="5" t="n">
        <ns0:v>57</ns0:v>
      </ns0:c>
    </ns0:row>
    <ns0:row r="58" ht="34" customHeight="1">
      <ns0:c r="A58" s="2" t="inlineStr">
        <ns0:is>
          <ns0:t>Q054</ns0:t>
        </ns0:is>
      </ns0:c>
      <ns0:c r="B58" s="2" t="inlineStr">
        <ns0:is>
          <ns0:t>J054</ns0:t>
        </ns0:is>
      </ns0:c>
      <ns0:c r="C58" s="2" t="inlineStr">
        <ns0:is>
          <ns0:t>배송중</ns0:t>
        </ns0:is>
      </ns0:c>
      <ns0:c r="D58" s="2" t="inlineStr">
        <ns0:is>
          <ns0:t>2026-10-14</ns0:t>
        </ns0:is>
      </ns0:c>
      <ns0:c r="E58" s="2" t="inlineStr">
        <ns0:is>
          <ns0:t>최OO</ns0:t>
        </ns0:is>
      </ns0:c>
      <ns0:c r="F58" s="2" t="inlineStr">
        <ns0:is>
          <ns0:t>언제 다시 확인하면 되는지 모르겠어.</ns0:t>
        </ns0:is>
      </ns0:c>
      <ns0:c r="G58" s="2" t="inlineStr">
        <ns0:is>
          <ns0:t>답답함</ns0:t>
        </ns0:is>
      </ns0:c>
      <ns0:c r="H58" s="2" t="inlineStr"/>
      <ns0:c r="I58" s="7" t="n">
        <ns0:v>0</ns0:v>
      </ns0:c>
      <ns0:c r="J58" s="2" t="inlineStr">
        <ns0:is>
          <ns0:t>김OO</ns0:t>
        </ns0:is>
      </ns0:c>
      <ns0:c r="K58" s="2" t="n">
        <ns0:v>58</ns0:v>
      </ns0:c>
    </ns0:row>
    <ns0:row r="59" ht="34" customHeight="1">
      <ns0:c r="A59" s="5" t="inlineStr">
        <ns0:is>
          <ns0:t>Q055</ns0:t>
        </ns0:is>
      </ns0:c>
      <ns0:c r="B59" s="5" t="inlineStr">
        <ns0:is>
          <ns0:t>J055</ns0:t>
        </ns0:is>
      </ns0:c>
      <ns0:c r="C59" s="5" t="inlineStr">
        <ns0:is>
          <ns0:t>배송중</ns0:t>
        </ns0:is>
      </ns0:c>
      <ns0:c r="D59" s="5" t="inlineStr">
        <ns0:is>
          <ns0:t>2026-10-15</ns0:t>
        </ns0:is>
      </ns0:c>
      <ns0:c r="E59" s="5" t="inlineStr">
        <ns0:is>
          <ns0:t>윤OO</ns0:t>
        </ns0:is>
      </ns0:c>
      <ns0:c r="F59" s="5" t="inlineStr">
        <ns0:is>
          <ns0:t>다음 안내 시점이 안 보여.</ns0:t>
        </ns0:is>
      </ns0:c>
      <ns0:c r="G59" s="5" t="inlineStr">
        <ns0:is>
          <ns0:t>궁금함</ns0:t>
        </ns0:is>
      </ns0:c>
      <ns0:c r="H59" s="5" t="inlineStr"/>
      <ns0:c r="I59" s="6" t="n">
        <ns0:v>0</ns0:v>
      </ns0:c>
      <ns0:c r="J59" s="5" t="inlineStr">
        <ns0:is>
          <ns0:t>김OO</ns0:t>
        </ns0:is>
      </ns0:c>
      <ns0:c r="K59" s="5" t="n">
        <ns0:v>59</ns0:v>
      </ns0:c>
    </ns0:row>
    <ns0:row r="60" ht="34" customHeight="1">
      <ns0:c r="A60" s="2" t="inlineStr">
        <ns0:is>
          <ns0:t>Q056</ns0:t>
        </ns0:is>
      </ns0:c>
      <ns0:c r="B60" s="2" t="inlineStr">
        <ns0:is>
          <ns0:t>J056</ns0:t>
        </ns0:is>
      </ns0:c>
      <ns0:c r="C60" s="2" t="inlineStr">
        <ns0:is>
          <ns0:t>배송중</ns0:t>
        </ns0:is>
      </ns0:c>
      <ns0:c r="D60" s="2" t="inlineStr">
        <ns0:is>
          <ns0:t>2026-10-16</ns0:t>
        </ns0:is>
      </ns0:c>
      <ns0:c r="E60" s="2" t="inlineStr">
        <ns0:is>
          <ns0:t>이OO</ns0:t>
        </ns0:is>
      </ns0:c>
      <ns0:c r="F60" s="2" t="inlineStr">
        <ns0:is>
          <ns0:t>조회가 멈춰서 도착일을 모르겠어.</ns0:t>
        </ns0:is>
      </ns0:c>
      <ns0:c r="G60" s="2" t="inlineStr">
        <ns0:is>
          <ns0:t>걱정</ns0:t>
        </ns0:is>
      </ns0:c>
      <ns0:c r="H60" s="2" t="inlineStr"/>
      <ns0:c r="I60" s="7" t="n">
        <ns0:v>0</ns0:v>
      </ns0:c>
      <ns0:c r="J60" s="2" t="inlineStr">
        <ns0:is>
          <ns0:t>김OO</ns0:t>
        </ns0:is>
      </ns0:c>
      <ns0:c r="K60" s="2" t="n">
        <ns0:v>60</ns0:v>
      </ns0:c>
    </ns0:row>
    <ns0:row r="61" ht="34" customHeight="1">
      <ns0:c r="A61" s="5" t="inlineStr">
        <ns0:is>
          <ns0:t>Q057</ns0:t>
        </ns0:is>
      </ns0:c>
      <ns0:c r="B61" s="5" t="inlineStr">
        <ns0:is>
          <ns0:t>J057</ns0:t>
        </ns0:is>
      </ns0:c>
      <ns0:c r="C61" s="5" t="inlineStr">
        <ns0:is>
          <ns0:t>배송중</ns0:t>
        </ns0:is>
      </ns0:c>
      <ns0:c r="D61" s="5" t="inlineStr">
        <ns0:is>
          <ns0:t>2026-10-17</ns0:t>
        </ns0:is>
      </ns0:c>
      <ns0:c r="E61" s="5" t="inlineStr">
        <ns0:is>
          <ns0:t>정OO</ns0:t>
        </ns0:is>
      </ns0:c>
      <ns0:c r="F61" s="5" t="inlineStr">
        <ns0:is>
          <ns0:t>운송중이라고만 떠. 다음 안내는 언제야?</ns0:t>
        </ns0:is>
      </ns0:c>
      <ns0:c r="G61" s="5" t="inlineStr">
        <ns0:is>
          <ns0:t>답답함</ns0:t>
        </ns0:is>
      </ns0:c>
      <ns0:c r="H61" s="5" t="inlineStr"/>
      <ns0:c r="I61" s="6" t="n">
        <ns0:v>0</ns0:v>
      </ns0:c>
      <ns0:c r="J61" s="5" t="inlineStr">
        <ns0:is>
          <ns0:t>김OO</ns0:t>
        </ns0:is>
      </ns0:c>
      <ns0:c r="K61" s="5" t="n">
        <ns0:v>61</ns0:v>
      </ns0:c>
    </ns0:row>
    <ns0:row r="62" ht="34" customHeight="1">
      <ns0:c r="A62" s="2" t="inlineStr">
        <ns0:is>
          <ns0:t>Q058</ns0:t>
        </ns0:is>
      </ns0:c>
      <ns0:c r="B62" s="2" t="inlineStr">
        <ns0:is>
          <ns0:t>J058</ns0:t>
        </ns0:is>
      </ns0:c>
      <ns0:c r="C62" s="2" t="inlineStr">
        <ns0:is>
          <ns0:t>배송중</ns0:t>
        </ns0:is>
      </ns0:c>
      <ns0:c r="D62" s="2" t="inlineStr">
        <ns0:is>
          <ns0:t>2026-10-18</ns0:t>
        </ns0:is>
      </ns0:c>
      <ns0:c r="E62" s="2" t="inlineStr">
        <ns0:is>
          <ns0:t>최OO</ns0:t>
        </ns0:is>
      </ns0:c>
      <ns0:c r="F62" s="2" t="inlineStr">
        <ns0:is>
          <ns0:t>상태가 그대로인데 기다리면 되는 거야?</ns0:t>
        </ns0:is>
      </ns0:c>
      <ns0:c r="G62" s="2" t="inlineStr">
        <ns0:is>
          <ns0:t>궁금함</ns0:t>
        </ns0:is>
      </ns0:c>
      <ns0:c r="H62" s="2" t="inlineStr"/>
      <ns0:c r="I62" s="7" t="n">
        <ns0:v>0</ns0:v>
      </ns0:c>
      <ns0:c r="J62" s="2" t="inlineStr">
        <ns0:is>
          <ns0:t>김OO</ns0:t>
        </ns0:is>
      </ns0:c>
      <ns0:c r="K62" s="2" t="n">
        <ns0:v>62</ns0:v>
      </ns0:c>
    </ns0:row>
    <ns0:row r="63" ht="34" customHeight="1">
      <ns0:c r="A63" s="5" t="inlineStr">
        <ns0:is>
          <ns0:t>Q059</ns0:t>
        </ns0:is>
      </ns0:c>
      <ns0:c r="B63" s="5" t="inlineStr">
        <ns0:is>
          <ns0:t>J059</ns0:t>
        </ns0:is>
      </ns0:c>
      <ns0:c r="C63" s="5" t="inlineStr">
        <ns0:is>
          <ns0:t>배송중</ns0:t>
        </ns0:is>
      </ns0:c>
      <ns0:c r="D63" s="5" t="inlineStr">
        <ns0:is>
          <ns0:t>2026-10-19</ns0:t>
        </ns0:is>
      </ns0:c>
      <ns0:c r="E63" s="5" t="inlineStr">
        <ns0:is>
          <ns0:t>윤OO</ns0:t>
        </ns0:is>
      </ns0:c>
      <ns0:c r="F63" s="5" t="inlineStr">
        <ns0:is>
          <ns0:t>언제 다시 확인하면 되는지 모르겠어.</ns0:t>
        </ns0:is>
      </ns0:c>
      <ns0:c r="G63" s="5" t="inlineStr">
        <ns0:is>
          <ns0:t>걱정</ns0:t>
        </ns0:is>
      </ns0:c>
      <ns0:c r="H63" s="5" t="inlineStr"/>
      <ns0:c r="I63" s="6" t="n">
        <ns0:v>0</ns0:v>
      </ns0:c>
      <ns0:c r="J63" s="5" t="inlineStr">
        <ns0:is>
          <ns0:t>김OO</ns0:t>
        </ns0:is>
      </ns0:c>
      <ns0:c r="K63" s="5" t="n">
        <ns0:v>63</ns0:v>
      </ns0:c>
    </ns0:row>
    <ns0:row r="64" ht="34" customHeight="1">
      <ns0:c r="A64" s="2" t="inlineStr">
        <ns0:is>
          <ns0:t>Q060</ns0:t>
        </ns0:is>
      </ns0:c>
      <ns0:c r="B64" s="2" t="inlineStr">
        <ns0:is>
          <ns0:t>J060</ns0:t>
        </ns0:is>
      </ns0:c>
      <ns0:c r="C64" s="2" t="inlineStr">
        <ns0:is>
          <ns0:t>배송중</ns0:t>
        </ns0:is>
      </ns0:c>
      <ns0:c r="D64" s="2" t="inlineStr">
        <ns0:is>
          <ns0:t>2026-10-20</ns0:t>
        </ns0:is>
      </ns0:c>
      <ns0:c r="E64" s="2" t="inlineStr">
        <ns0:is>
          <ns0:t>이OO</ns0:t>
        </ns0:is>
      </ns0:c>
      <ns0:c r="F64" s="2" t="inlineStr">
        <ns0:is>
          <ns0:t>다음 안내 시점이 안 보여.</ns0:t>
        </ns0:is>
      </ns0:c>
      <ns0:c r="G64" s="2" t="inlineStr">
        <ns0:is>
          <ns0:t>답답함</ns0:t>
        </ns0:is>
      </ns0:c>
      <ns0:c r="H64" s="2" t="inlineStr"/>
      <ns0:c r="I64" s="7" t="n">
        <ns0:v>0</ns0:v>
      </ns0:c>
      <ns0:c r="J64" s="2" t="inlineStr">
        <ns0:is>
          <ns0:t>김OO</ns0:t>
        </ns0:is>
      </ns0:c>
      <ns0:c r="K64" s="2" t="n">
        <ns0:v>64</ns0:v>
      </ns0:c>
    </ns0:row>
    <ns0:row r="65" ht="34" customHeight="1">
      <ns0:c r="A65" s="5" t="inlineStr">
        <ns0:is>
          <ns0:t>Q061</ns0:t>
        </ns0:is>
      </ns0:c>
      <ns0:c r="B65" s="5" t="inlineStr">
        <ns0:is>
          <ns0:t>J061</ns0:t>
        </ns0:is>
      </ns0:c>
      <ns0:c r="C65" s="5" t="inlineStr">
        <ns0:is>
          <ns0:t>배송중</ns0:t>
        </ns0:is>
      </ns0:c>
      <ns0:c r="D65" s="5" t="inlineStr">
        <ns0:is>
          <ns0:t>2026-10-21</ns0:t>
        </ns0:is>
      </ns0:c>
      <ns0:c r="E65" s="5" t="inlineStr">
        <ns0:is>
          <ns0:t>정OO</ns0:t>
        </ns0:is>
      </ns0:c>
      <ns0:c r="F65" s="5" t="inlineStr">
        <ns0:is>
          <ns0:t>조회가 멈춰서 도착일을 모르겠어.</ns0:t>
        </ns0:is>
      </ns0:c>
      <ns0:c r="G65" s="5" t="inlineStr">
        <ns0:is>
          <ns0:t>궁금함</ns0:t>
        </ns0:is>
      </ns0:c>
      <ns0:c r="H65" s="5" t="inlineStr"/>
      <ns0:c r="I65" s="6" t="n">
        <ns0:v>0</ns0:v>
      </ns0:c>
      <ns0:c r="J65" s="5" t="inlineStr">
        <ns0:is>
          <ns0:t>김OO</ns0:t>
        </ns0:is>
      </ns0:c>
      <ns0:c r="K65" s="5" t="n">
        <ns0:v>65</ns0:v>
      </ns0:c>
    </ns0:row>
    <ns0:row r="66" ht="34" customHeight="1">
      <ns0:c r="A66" s="2" t="inlineStr">
        <ns0:is>
          <ns0:t>Q062</ns0:t>
        </ns0:is>
      </ns0:c>
      <ns0:c r="B66" s="2" t="inlineStr">
        <ns0:is>
          <ns0:t>J062</ns0:t>
        </ns0:is>
      </ns0:c>
      <ns0:c r="C66" s="2" t="inlineStr">
        <ns0:is>
          <ns0:t>배송중</ns0:t>
        </ns0:is>
      </ns0:c>
      <ns0:c r="D66" s="2" t="inlineStr">
        <ns0:is>
          <ns0:t>2026-10-22</ns0:t>
        </ns0:is>
      </ns0:c>
      <ns0:c r="E66" s="2" t="inlineStr">
        <ns0:is>
          <ns0:t>최OO</ns0:t>
        </ns0:is>
      </ns0:c>
      <ns0:c r="F66" s="2" t="inlineStr">
        <ns0:is>
          <ns0:t>운송중이라고만 떠. 다음 안내는 언제야?</ns0:t>
        </ns0:is>
      </ns0:c>
      <ns0:c r="G66" s="2" t="inlineStr">
        <ns0:is>
          <ns0:t>걱정</ns0:t>
        </ns0:is>
      </ns0:c>
      <ns0:c r="H66" s="2" t="inlineStr"/>
      <ns0:c r="I66" s="7" t="n">
        <ns0:v>0</ns0:v>
      </ns0:c>
      <ns0:c r="J66" s="2" t="inlineStr">
        <ns0:is>
          <ns0:t>김OO</ns0:t>
        </ns0:is>
      </ns0:c>
      <ns0:c r="K66" s="2" t="n">
        <ns0:v>66</ns0:v>
      </ns0:c>
    </ns0:row>
    <ns0:row r="67" ht="34" customHeight="1">
      <ns0:c r="A67" s="5" t="inlineStr">
        <ns0:is>
          <ns0:t>Q063</ns0:t>
        </ns0:is>
      </ns0:c>
      <ns0:c r="B67" s="5" t="inlineStr">
        <ns0:is>
          <ns0:t>J063</ns0:t>
        </ns0:is>
      </ns0:c>
      <ns0:c r="C67" s="5" t="inlineStr">
        <ns0:is>
          <ns0:t>배송중</ns0:t>
        </ns0:is>
      </ns0:c>
      <ns0:c r="D67" s="5" t="inlineStr">
        <ns0:is>
          <ns0:t>2026-10-23</ns0:t>
        </ns0:is>
      </ns0:c>
      <ns0:c r="E67" s="5" t="inlineStr">
        <ns0:is>
          <ns0:t>윤OO</ns0:t>
        </ns0:is>
      </ns0:c>
      <ns0:c r="F67" s="5" t="inlineStr">
        <ns0:is>
          <ns0:t>상태가 그대로인데 기다리면 되는 거야?</ns0:t>
        </ns0:is>
      </ns0:c>
      <ns0:c r="G67" s="5" t="inlineStr">
        <ns0:is>
          <ns0:t>답답함</ns0:t>
        </ns0:is>
      </ns0:c>
      <ns0:c r="H67" s="5" t="inlineStr"/>
      <ns0:c r="I67" s="6" t="n">
        <ns0:v>0</ns0:v>
      </ns0:c>
      <ns0:c r="J67" s="5" t="inlineStr">
        <ns0:is>
          <ns0:t>김OO</ns0:t>
        </ns0:is>
      </ns0:c>
      <ns0:c r="K67" s="5" t="n">
        <ns0:v>67</ns0:v>
      </ns0:c>
    </ns0:row>
    <ns0:row r="68" ht="34" customHeight="1">
      <ns0:c r="A68" s="2" t="inlineStr">
        <ns0:is>
          <ns0:t>Q064</ns0:t>
        </ns0:is>
      </ns0:c>
      <ns0:c r="B68" s="2" t="inlineStr">
        <ns0:is>
          <ns0:t>J064</ns0:t>
        </ns0:is>
      </ns0:c>
      <ns0:c r="C68" s="2" t="inlineStr">
        <ns0:is>
          <ns0:t>배송중</ns0:t>
        </ns0:is>
      </ns0:c>
      <ns0:c r="D68" s="2" t="inlineStr">
        <ns0:is>
          <ns0:t>2026-10-11</ns0:t>
        </ns0:is>
      </ns0:c>
      <ns0:c r="E68" s="2" t="inlineStr">
        <ns0:is>
          <ns0:t>이OO</ns0:t>
        </ns0:is>
      </ns0:c>
      <ns0:c r="F68" s="2" t="inlineStr">
        <ns0:is>
          <ns0:t>언제 다시 확인하면 되는지 모르겠어.</ns0:t>
        </ns0:is>
      </ns0:c>
      <ns0:c r="G68" s="2" t="inlineStr">
        <ns0:is>
          <ns0:t>궁금함</ns0:t>
        </ns0:is>
      </ns0:c>
      <ns0:c r="H68" s="2" t="inlineStr"/>
      <ns0:c r="I68" s="7" t="n">
        <ns0:v>0</ns0:v>
      </ns0:c>
      <ns0:c r="J68" s="2" t="inlineStr">
        <ns0:is>
          <ns0:t>김OO</ns0:t>
        </ns0:is>
      </ns0:c>
      <ns0:c r="K68" s="2" t="n">
        <ns0:v>68</ns0:v>
      </ns0:c>
    </ns0:row>
    <ns0:row r="69" ht="34" customHeight="1">
      <ns0:c r="A69" s="5" t="inlineStr">
        <ns0:is>
          <ns0:t>Q065</ns0:t>
        </ns0:is>
      </ns0:c>
      <ns0:c r="B69" s="5" t="inlineStr">
        <ns0:is>
          <ns0:t>J065</ns0:t>
        </ns0:is>
      </ns0:c>
      <ns0:c r="C69" s="5" t="inlineStr">
        <ns0:is>
          <ns0:t>배송중</ns0:t>
        </ns0:is>
      </ns0:c>
      <ns0:c r="D69" s="5" t="inlineStr">
        <ns0:is>
          <ns0:t>2026-10-12</ns0:t>
        </ns0:is>
      </ns0:c>
      <ns0:c r="E69" s="5" t="inlineStr">
        <ns0:is>
          <ns0:t>정OO</ns0:t>
        </ns0:is>
      </ns0:c>
      <ns0:c r="F69" s="5" t="inlineStr">
        <ns0:is>
          <ns0:t>다음 안내 시점이 안 보여.</ns0:t>
        </ns0:is>
      </ns0:c>
      <ns0:c r="G69" s="5" t="inlineStr">
        <ns0:is>
          <ns0:t>걱정</ns0:t>
        </ns0:is>
      </ns0:c>
      <ns0:c r="H69" s="5" t="inlineStr"/>
      <ns0:c r="I69" s="6" t="n">
        <ns0:v>0</ns0:v>
      </ns0:c>
      <ns0:c r="J69" s="5" t="inlineStr">
        <ns0:is>
          <ns0:t>김OO</ns0:t>
        </ns0:is>
      </ns0:c>
      <ns0:c r="K69" s="5" t="n">
        <ns0:v>69</ns0:v>
      </ns0:c>
    </ns0:row>
    <ns0:row r="70" ht="34" customHeight="1">
      <ns0:c r="A70" s="2" t="inlineStr">
        <ns0:is>
          <ns0:t>Q066</ns0:t>
        </ns0:is>
      </ns0:c>
      <ns0:c r="B70" s="2" t="inlineStr">
        <ns0:is>
          <ns0:t>J066</ns0:t>
        </ns0:is>
      </ns0:c>
      <ns0:c r="C70" s="2" t="inlineStr">
        <ns0:is>
          <ns0:t>수령</ns0:t>
        </ns0:is>
      </ns0:c>
      <ns0:c r="D70" s="2" t="inlineStr">
        <ns0:is>
          <ns0:t>2026-10-25</ns0:t>
        </ns0:is>
      </ns0:c>
      <ns0:c r="E70" s="2" t="inlineStr">
        <ns0:is>
          <ns0:t>최OO</ns0:t>
        </ns0:is>
      </ns0:c>
      <ns0:c r="F70" s="2" t="inlineStr">
        <ns0:is>
          <ns0:t>어떤 사진을 보내야 접수돼?</ns0:t>
        </ns0:is>
      </ns0:c>
      <ns0:c r="G70" s="2" t="inlineStr">
        <ns0:is>
          <ns0:t>답답함</ns0:t>
        </ns0:is>
      </ns0:c>
      <ns0:c r="H70" s="2" t="inlineStr">
        <ns0:is>
          <ns0:t>R066</ns0:t>
        </ns0:is>
      </ns0:c>
      <ns0:c r="I70" s="7" t="n">
        <ns0:v>20000</ns0:v>
      </ns0:c>
      <ns0:c r="J70" s="2" t="inlineStr">
        <ns0:is>
          <ns0:t>김OO</ns0:t>
        </ns0:is>
      </ns0:c>
      <ns0:c r="K70" s="2" t="n">
        <ns0:v>70</ns0:v>
      </ns0:c>
    </ns0:row>
    <ns0:row r="71" ht="34" customHeight="1">
      <ns0:c r="A71" s="5" t="inlineStr">
        <ns0:is>
          <ns0:t>Q067</ns0:t>
        </ns0:is>
      </ns0:c>
      <ns0:c r="B71" s="5" t="inlineStr">
        <ns0:is>
          <ns0:t>J067</ns0:t>
        </ns0:is>
      </ns0:c>
      <ns0:c r="C71" s="5" t="inlineStr">
        <ns0:is>
          <ns0:t>수령</ns0:t>
        </ns0:is>
      </ns0:c>
      <ns0:c r="D71" s="5" t="inlineStr">
        <ns0:is>
          <ns0:t>2026-10-26</ns0:t>
        </ns0:is>
      </ns0:c>
      <ns0:c r="E71" s="5" t="inlineStr">
        <ns0:is>
          <ns0:t>윤OO</ns0:t>
        </ns0:is>
      </ns0:c>
      <ns0:c r="F71" s="5" t="inlineStr">
        <ns0:is>
          <ns0:t>파손 사진을 어디로 보내야 해?</ns0:t>
        </ns0:is>
      </ns0:c>
      <ns0:c r="G71" s="5" t="inlineStr">
        <ns0:is>
          <ns0:t>궁금함</ns0:t>
        </ns0:is>
      </ns0:c>
      <ns0:c r="H71" s="5" t="inlineStr">
        <ns0:is>
          <ns0:t>R067</ns0:t>
        </ns0:is>
      </ns0:c>
      <ns0:c r="I71" s="6" t="n">
        <ns0:v>20000</ns0:v>
      </ns0:c>
      <ns0:c r="J71" s="5" t="inlineStr">
        <ns0:is>
          <ns0:t>김OO</ns0:t>
        </ns0:is>
      </ns0:c>
      <ns0:c r="K71" s="5" t="n">
        <ns0:v>71</ns0:v>
      </ns0:c>
    </ns0:row>
    <ns0:row r="72" ht="34" customHeight="1">
      <ns0:c r="A72" s="2" t="inlineStr">
        <ns0:is>
          <ns0:t>Q068</ns0:t>
        </ns0:is>
      </ns0:c>
      <ns0:c r="B72" s="2" t="inlineStr">
        <ns0:is>
          <ns0:t>J068</ns0:t>
        </ns0:is>
      </ns0:c>
      <ns0:c r="C72" s="2" t="inlineStr">
        <ns0:is>
          <ns0:t>수령</ns0:t>
        </ns0:is>
      </ns0:c>
      <ns0:c r="D72" s="2" t="inlineStr">
        <ns0:is>
          <ns0:t>2026-10-27</ns0:t>
        </ns0:is>
      </ns0:c>
      <ns0:c r="E72" s="2" t="inlineStr">
        <ns0:is>
          <ns0:t>이OO</ns0:t>
        </ns0:is>
      </ns0:c>
      <ns0:c r="F72" s="2" t="inlineStr">
        <ns0:is>
          <ns0:t>사진을 몇 장 보내야 하는지 모르겠어.</ns0:t>
        </ns0:is>
      </ns0:c>
      <ns0:c r="G72" s="2" t="inlineStr">
        <ns0:is>
          <ns0:t>걱정</ns0:t>
        </ns0:is>
      </ns0:c>
      <ns0:c r="H72" s="2" t="inlineStr">
        <ns0:is>
          <ns0:t>R068</ns0:t>
        </ns0:is>
      </ns0:c>
      <ns0:c r="I72" s="7" t="n">
        <ns0:v>20000</ns0:v>
      </ns0:c>
      <ns0:c r="J72" s="2" t="inlineStr">
        <ns0:is>
          <ns0:t>김OO</ns0:t>
        </ns0:is>
      </ns0:c>
      <ns0:c r="K72" s="2" t="n">
        <ns0:v>72</ns0:v>
      </ns0:c>
    </ns0:row>
    <ns0:row r="73" ht="34" customHeight="1">
      <ns0:c r="A73" s="5" t="inlineStr">
        <ns0:is>
          <ns0:t>Q069</ns0:t>
        </ns0:is>
      </ns0:c>
      <ns0:c r="B73" s="5" t="inlineStr">
        <ns0:is>
          <ns0:t>J069</ns0:t>
        </ns0:is>
      </ns0:c>
      <ns0:c r="C73" s="5" t="inlineStr">
        <ns0:is>
          <ns0:t>수령</ns0:t>
        </ns0:is>
      </ns0:c>
      <ns0:c r="D73" s="5" t="inlineStr">
        <ns0:is>
          <ns0:t>2026-10-24</ns0:t>
        </ns0:is>
      </ns0:c>
      <ns0:c r="E73" s="5" t="inlineStr">
        <ns0:is>
          <ns0:t>정OO</ns0:t>
        </ns0:is>
      </ns0:c>
      <ns0:c r="F73" s="5" t="inlineStr">
        <ns0:is>
          <ns0:t>제출할 사진 안내를 찾기 어려워.</ns0:t>
        </ns0:is>
      </ns0:c>
      <ns0:c r="G73" s="5" t="inlineStr">
        <ns0:is>
          <ns0:t>답답함</ns0:t>
        </ns0:is>
      </ns0:c>
      <ns0:c r="H73" s="5" t="inlineStr">
        <ns0:is>
          <ns0:t>R069</ns0:t>
        </ns0:is>
      </ns0:c>
      <ns0:c r="I73" s="6" t="n">
        <ns0:v>20000</ns0:v>
      </ns0:c>
      <ns0:c r="J73" s="5" t="inlineStr">
        <ns0:is>
          <ns0:t>김OO</ns0:t>
        </ns0:is>
      </ns0:c>
      <ns0:c r="K73" s="5" t="n">
        <ns0:v>73</ns0:v>
      </ns0:c>
    </ns0:row>
    <ns0:row r="74" ht="34" customHeight="1">
      <ns0:c r="A74" s="2" t="inlineStr">
        <ns0:is>
          <ns0:t>Q070</ns0:t>
        </ns0:is>
      </ns0:c>
      <ns0:c r="B74" s="2" t="inlineStr">
        <ns0:is>
          <ns0:t>J070</ns0:t>
        </ns0:is>
      </ns0:c>
      <ns0:c r="C74" s="2" t="inlineStr">
        <ns0:is>
          <ns0:t>수령</ns0:t>
        </ns0:is>
      </ns0:c>
      <ns0:c r="D74" s="2" t="inlineStr">
        <ns0:is>
          <ns0:t>2026-10-27</ns0:t>
        </ns0:is>
      </ns0:c>
      <ns0:c r="E74" s="2" t="inlineStr">
        <ns0:is>
          <ns0:t>최OO</ns0:t>
        </ns0:is>
      </ns0:c>
      <ns0:c r="F74" s="2" t="inlineStr">
        <ns0:is>
          <ns0:t>어떤 사진을 보내야 접수돼?</ns0:t>
        </ns0:is>
      </ns0:c>
      <ns0:c r="G74" s="2" t="inlineStr">
        <ns0:is>
          <ns0:t>궁금함</ns0:t>
        </ns0:is>
      </ns0:c>
      <ns0:c r="H74" s="2" t="inlineStr">
        <ns0:is>
          <ns0:t>R070</ns0:t>
        </ns0:is>
      </ns0:c>
      <ns0:c r="I74" s="7" t="n">
        <ns0:v>20000</ns0:v>
      </ns0:c>
      <ns0:c r="J74" s="2" t="inlineStr">
        <ns0:is>
          <ns0:t>김OO</ns0:t>
        </ns0:is>
      </ns0:c>
      <ns0:c r="K74" s="2" t="n">
        <ns0:v>74</ns0:v>
      </ns0:c>
    </ns0:row>
    <ns0:row r="75" ht="34" customHeight="1">
      <ns0:c r="A75" s="5" t="inlineStr">
        <ns0:is>
          <ns0:t>Q071</ns0:t>
        </ns0:is>
      </ns0:c>
      <ns0:c r="B75" s="5" t="inlineStr">
        <ns0:is>
          <ns0:t>J071</ns0:t>
        </ns0:is>
      </ns0:c>
      <ns0:c r="C75" s="5" t="inlineStr">
        <ns0:is>
          <ns0:t>수령</ns0:t>
        </ns0:is>
      </ns0:c>
      <ns0:c r="D75" s="5" t="inlineStr">
        <ns0:is>
          <ns0:t>2026-10-26</ns0:t>
        </ns0:is>
      </ns0:c>
      <ns0:c r="E75" s="5" t="inlineStr">
        <ns0:is>
          <ns0:t>윤OO</ns0:t>
        </ns0:is>
      </ns0:c>
      <ns0:c r="F75" s="5" t="inlineStr">
        <ns0:is>
          <ns0:t>어떤 사진을 보내야 접수돼?</ns0:t>
        </ns0:is>
      </ns0:c>
      <ns0:c r="G75" s="5" t="inlineStr">
        <ns0:is>
          <ns0:t>걱정</ns0:t>
        </ns0:is>
      </ns0:c>
      <ns0:c r="H75" s="5" t="inlineStr"/>
      <ns0:c r="I75" s="6" t="n">
        <ns0:v>0</ns0:v>
      </ns0:c>
      <ns0:c r="J75" s="5" t="inlineStr">
        <ns0:is>
          <ns0:t>김OO</ns0:t>
        </ns0:is>
      </ns0:c>
      <ns0:c r="K75" s="5" t="n">
        <ns0:v>75</ns0:v>
      </ns0:c>
    </ns0:row>
    <ns0:row r="76" ht="34" customHeight="1">
      <ns0:c r="A76" s="2" t="inlineStr">
        <ns0:is>
          <ns0:t>Q072</ns0:t>
        </ns0:is>
      </ns0:c>
      <ns0:c r="B76" s="2" t="inlineStr">
        <ns0:is>
          <ns0:t>J072</ns0:t>
        </ns0:is>
      </ns0:c>
      <ns0:c r="C76" s="2" t="inlineStr">
        <ns0:is>
          <ns0:t>수령</ns0:t>
        </ns0:is>
      </ns0:c>
      <ns0:c r="D76" s="2" t="inlineStr">
        <ns0:is>
          <ns0:t>2026-10-27</ns0:t>
        </ns0:is>
      </ns0:c>
      <ns0:c r="E76" s="2" t="inlineStr">
        <ns0:is>
          <ns0:t>이OO</ns0:t>
        </ns0:is>
      </ns0:c>
      <ns0:c r="F76" s="2" t="inlineStr">
        <ns0:is>
          <ns0:t>파손 사진을 어디로 보내야 해?</ns0:t>
        </ns0:is>
      </ns0:c>
      <ns0:c r="G76" s="2" t="inlineStr">
        <ns0:is>
          <ns0:t>답답함</ns0:t>
        </ns0:is>
      </ns0:c>
      <ns0:c r="H76" s="2" t="inlineStr"/>
      <ns0:c r="I76" s="7" t="n">
        <ns0:v>0</ns0:v>
      </ns0:c>
      <ns0:c r="J76" s="2" t="inlineStr">
        <ns0:is>
          <ns0:t>김OO</ns0:t>
        </ns0:is>
      </ns0:c>
      <ns0:c r="K76" s="2" t="n">
        <ns0:v>76</ns0:v>
      </ns0:c>
    </ns0:row>
    <ns0:row r="77" ht="34" customHeight="1">
      <ns0:c r="A77" s="5" t="inlineStr">
        <ns0:is>
          <ns0:t>Q073</ns0:t>
        </ns0:is>
      </ns0:c>
      <ns0:c r="B77" s="5" t="inlineStr">
        <ns0:is>
          <ns0:t>J073</ns0:t>
        </ns0:is>
      </ns0:c>
      <ns0:c r="C77" s="5" t="inlineStr">
        <ns0:is>
          <ns0:t>수령</ns0:t>
        </ns0:is>
      </ns0:c>
      <ns0:c r="D77" s="5" t="inlineStr">
        <ns0:is>
          <ns0:t>2026-10-24</ns0:t>
        </ns0:is>
      </ns0:c>
      <ns0:c r="E77" s="5" t="inlineStr">
        <ns0:is>
          <ns0:t>정OO</ns0:t>
        </ns0:is>
      </ns0:c>
      <ns0:c r="F77" s="5" t="inlineStr">
        <ns0:is>
          <ns0:t>사진을 몇 장 보내야 하는지 모르겠어.</ns0:t>
        </ns0:is>
      </ns0:c>
      <ns0:c r="G77" s="5" t="inlineStr">
        <ns0:is>
          <ns0:t>궁금함</ns0:t>
        </ns0:is>
      </ns0:c>
      <ns0:c r="H77" s="5" t="inlineStr"/>
      <ns0:c r="I77" s="6" t="n">
        <ns0:v>0</ns0:v>
      </ns0:c>
      <ns0:c r="J77" s="5" t="inlineStr">
        <ns0:is>
          <ns0:t>김OO</ns0:t>
        </ns0:is>
      </ns0:c>
      <ns0:c r="K77" s="5" t="n">
        <ns0:v>77</ns0:v>
      </ns0:c>
    </ns0:row>
    <ns0:row r="78" ht="34" customHeight="1">
      <ns0:c r="A78" s="2" t="inlineStr">
        <ns0:is>
          <ns0:t>Q074</ns0:t>
        </ns0:is>
      </ns0:c>
      <ns0:c r="B78" s="2" t="inlineStr">
        <ns0:is>
          <ns0:t>J074</ns0:t>
        </ns0:is>
      </ns0:c>
      <ns0:c r="C78" s="2" t="inlineStr">
        <ns0:is>
          <ns0:t>수령</ns0:t>
        </ns0:is>
      </ns0:c>
      <ns0:c r="D78" s="2" t="inlineStr">
        <ns0:is>
          <ns0:t>2026-10-25</ns0:t>
        </ns0:is>
      </ns0:c>
      <ns0:c r="E78" s="2" t="inlineStr">
        <ns0:is>
          <ns0:t>최OO</ns0:t>
        </ns0:is>
      </ns0:c>
      <ns0:c r="F78" s="2" t="inlineStr">
        <ns0:is>
          <ns0:t>제출할 사진 안내를 찾기 어려워.</ns0:t>
        </ns0:is>
      </ns0:c>
      <ns0:c r="G78" s="2" t="inlineStr">
        <ns0:is>
          <ns0:t>걱정</ns0:t>
        </ns0:is>
      </ns0:c>
      <ns0:c r="H78" s="2" t="inlineStr"/>
      <ns0:c r="I78" s="7" t="n">
        <ns0:v>0</ns0:v>
      </ns0:c>
      <ns0:c r="J78" s="2" t="inlineStr">
        <ns0:is>
          <ns0:t>김OO</ns0:t>
        </ns0:is>
      </ns0:c>
      <ns0:c r="K78" s="2" t="n">
        <ns0:v>78</ns0:v>
      </ns0:c>
    </ns0:row>
    <ns0:row r="79" ht="34" customHeight="1">
      <ns0:c r="A79" s="5" t="inlineStr">
        <ns0:is>
          <ns0:t>Q075</ns0:t>
        </ns0:is>
      </ns0:c>
      <ns0:c r="B79" s="5" t="inlineStr">
        <ns0:is>
          <ns0:t>J075</ns0:t>
        </ns0:is>
      </ns0:c>
      <ns0:c r="C79" s="5" t="inlineStr">
        <ns0:is>
          <ns0:t>수령</ns0:t>
        </ns0:is>
      </ns0:c>
      <ns0:c r="D79" s="5" t="inlineStr">
        <ns0:is>
          <ns0:t>2026-10-26</ns0:t>
        </ns0:is>
      </ns0:c>
      <ns0:c r="E79" s="5" t="inlineStr">
        <ns0:is>
          <ns0:t>윤OO</ns0:t>
        </ns0:is>
      </ns0:c>
      <ns0:c r="F79" s="5" t="inlineStr">
        <ns0:is>
          <ns0:t>접수에 필요한 자료를 한 번에 알려줘.</ns0:t>
        </ns0:is>
      </ns0:c>
      <ns0:c r="G79" s="5" t="inlineStr">
        <ns0:is>
          <ns0:t>답답함</ns0:t>
        </ns0:is>
      </ns0:c>
      <ns0:c r="H79" s="5" t="inlineStr"/>
      <ns0:c r="I79" s="6" t="n">
        <ns0:v>0</ns0:v>
      </ns0:c>
      <ns0:c r="J79" s="5" t="inlineStr">
        <ns0:is>
          <ns0:t>김OO</ns0:t>
        </ns0:is>
      </ns0:c>
      <ns0:c r="K79" s="5" t="n">
        <ns0:v>79</ns0:v>
      </ns0:c>
    </ns0:row>
    <ns0:row r="80" ht="34" customHeight="1">
      <ns0:c r="A80" s="2" t="inlineStr">
        <ns0:is>
          <ns0:t>Q076</ns0:t>
        </ns0:is>
      </ns0:c>
      <ns0:c r="B80" s="2" t="inlineStr">
        <ns0:is>
          <ns0:t>J076</ns0:t>
        </ns0:is>
      </ns0:c>
      <ns0:c r="C80" s="2" t="inlineStr">
        <ns0:is>
          <ns0:t>수령</ns0:t>
        </ns0:is>
      </ns0:c>
      <ns0:c r="D80" s="2" t="inlineStr">
        <ns0:is>
          <ns0:t>2026-10-27</ns0:t>
        </ns0:is>
      </ns0:c>
      <ns0:c r="E80" s="2" t="inlineStr">
        <ns0:is>
          <ns0:t>이OO</ns0:t>
        </ns0:is>
      </ns0:c>
      <ns0:c r="F80" s="2" t="inlineStr">
        <ns0:is>
          <ns0:t>어떤 사진을 보내야 접수돼?</ns0:t>
        </ns0:is>
      </ns0:c>
      <ns0:c r="G80" s="2" t="inlineStr">
        <ns0:is>
          <ns0:t>궁금함</ns0:t>
        </ns0:is>
      </ns0:c>
      <ns0:c r="H80" s="2" t="inlineStr"/>
      <ns0:c r="I80" s="7" t="n">
        <ns0:v>0</ns0:v>
      </ns0:c>
      <ns0:c r="J80" s="2" t="inlineStr">
        <ns0:is>
          <ns0:t>김OO</ns0:t>
        </ns0:is>
      </ns0:c>
      <ns0:c r="K80" s="2" t="n">
        <ns0:v>80</ns0:v>
      </ns0:c>
    </ns0:row>
    <ns0:row r="81" ht="34" customHeight="1">
      <ns0:c r="A81" s="5" t="inlineStr">
        <ns0:is>
          <ns0:t>Q077</ns0:t>
        </ns0:is>
      </ns0:c>
      <ns0:c r="B81" s="5" t="inlineStr">
        <ns0:is>
          <ns0:t>J077</ns0:t>
        </ns0:is>
      </ns0:c>
      <ns0:c r="C81" s="5" t="inlineStr">
        <ns0:is>
          <ns0:t>수령</ns0:t>
        </ns0:is>
      </ns0:c>
      <ns0:c r="D81" s="5" t="inlineStr">
        <ns0:is>
          <ns0:t>2026-10-24</ns0:t>
        </ns0:is>
      </ns0:c>
      <ns0:c r="E81" s="5" t="inlineStr">
        <ns0:is>
          <ns0:t>정OO</ns0:t>
        </ns0:is>
      </ns0:c>
      <ns0:c r="F81" s="5" t="inlineStr">
        <ns0:is>
          <ns0:t>파손 사진을 어디로 보내야 해?</ns0:t>
        </ns0:is>
      </ns0:c>
      <ns0:c r="G81" s="5" t="inlineStr">
        <ns0:is>
          <ns0:t>걱정</ns0:t>
        </ns0:is>
      </ns0:c>
      <ns0:c r="H81" s="5" t="inlineStr"/>
      <ns0:c r="I81" s="6" t="n">
        <ns0:v>0</ns0:v>
      </ns0:c>
      <ns0:c r="J81" s="5" t="inlineStr">
        <ns0:is>
          <ns0:t>김OO</ns0:t>
        </ns0:is>
      </ns0:c>
      <ns0:c r="K81" s="5" t="n">
        <ns0:v>81</ns0:v>
      </ns0:c>
    </ns0:row>
    <ns0:row r="82" ht="34" customHeight="1">
      <ns0:c r="A82" s="2" t="inlineStr">
        <ns0:is>
          <ns0:t>Q078</ns0:t>
        </ns0:is>
      </ns0:c>
      <ns0:c r="B82" s="2" t="inlineStr">
        <ns0:is>
          <ns0:t>J078</ns0:t>
        </ns0:is>
      </ns0:c>
      <ns0:c r="C82" s="2" t="inlineStr">
        <ns0:is>
          <ns0:t>수령</ns0:t>
        </ns0:is>
      </ns0:c>
      <ns0:c r="D82" s="2" t="inlineStr">
        <ns0:is>
          <ns0:t>2026-10-25</ns0:t>
        </ns0:is>
      </ns0:c>
      <ns0:c r="E82" s="2" t="inlineStr">
        <ns0:is>
          <ns0:t>최OO</ns0:t>
        </ns0:is>
      </ns0:c>
      <ns0:c r="F82" s="2" t="inlineStr">
        <ns0:is>
          <ns0:t>사진을 몇 장 보내야 하는지 모르겠어.</ns0:t>
        </ns0:is>
      </ns0:c>
      <ns0:c r="G82" s="2" t="inlineStr">
        <ns0:is>
          <ns0:t>답답함</ns0:t>
        </ns0:is>
      </ns0:c>
      <ns0:c r="H82" s="2" t="inlineStr"/>
      <ns0:c r="I82" s="7" t="n">
        <ns0:v>0</ns0:v>
      </ns0:c>
      <ns0:c r="J82" s="2" t="inlineStr">
        <ns0:is>
          <ns0:t>김OO</ns0:t>
        </ns0:is>
      </ns0:c>
      <ns0:c r="K82" s="2" t="n">
        <ns0:v>82</ns0:v>
      </ns0:c>
    </ns0:row>
    <ns0:row r="83" ht="34" customHeight="1">
      <ns0:c r="A83" s="5" t="inlineStr">
        <ns0:is>
          <ns0:t>Q079</ns0:t>
        </ns0:is>
      </ns0:c>
      <ns0:c r="B83" s="5" t="inlineStr">
        <ns0:is>
          <ns0:t>J079</ns0:t>
        </ns0:is>
      </ns0:c>
      <ns0:c r="C83" s="5" t="inlineStr">
        <ns0:is>
          <ns0:t>수령</ns0:t>
        </ns0:is>
      </ns0:c>
      <ns0:c r="D83" s="5" t="inlineStr">
        <ns0:is>
          <ns0:t>2026-10-26</ns0:t>
        </ns0:is>
      </ns0:c>
      <ns0:c r="E83" s="5" t="inlineStr">
        <ns0:is>
          <ns0:t>윤OO</ns0:t>
        </ns0:is>
      </ns0:c>
      <ns0:c r="F83" s="5" t="inlineStr">
        <ns0:is>
          <ns0:t>제출할 사진 안내를 찾기 어려워.</ns0:t>
        </ns0:is>
      </ns0:c>
      <ns0:c r="G83" s="5" t="inlineStr">
        <ns0:is>
          <ns0:t>궁금함</ns0:t>
        </ns0:is>
      </ns0:c>
      <ns0:c r="H83" s="5" t="inlineStr"/>
      <ns0:c r="I83" s="6" t="n">
        <ns0:v>0</ns0:v>
      </ns0:c>
      <ns0:c r="J83" s="5" t="inlineStr">
        <ns0:is>
          <ns0:t>김OO</ns0:t>
        </ns0:is>
      </ns0:c>
      <ns0:c r="K83" s="5" t="n">
        <ns0:v>83</ns0:v>
      </ns0:c>
    </ns0:row>
    <ns0:row r="84" ht="34" customHeight="1">
      <ns0:c r="A84" s="2" t="inlineStr">
        <ns0:is>
          <ns0:t>Q080</ns0:t>
        </ns0:is>
      </ns0:c>
      <ns0:c r="B84" s="2" t="inlineStr">
        <ns0:is>
          <ns0:t>J080</ns0:t>
        </ns0:is>
      </ns0:c>
      <ns0:c r="C84" s="2" t="inlineStr">
        <ns0:is>
          <ns0:t>수령</ns0:t>
        </ns0:is>
      </ns0:c>
      <ns0:c r="D84" s="2" t="inlineStr">
        <ns0:is>
          <ns0:t>2026-10-27</ns0:t>
        </ns0:is>
      </ns0:c>
      <ns0:c r="E84" s="2" t="inlineStr">
        <ns0:is>
          <ns0:t>이OO</ns0:t>
        </ns0:is>
      </ns0:c>
      <ns0:c r="F84" s="2" t="inlineStr">
        <ns0:is>
          <ns0:t>접수에 필요한 자료를 한 번에 알려줘.</ns0:t>
        </ns0:is>
      </ns0:c>
      <ns0:c r="G84" s="2" t="inlineStr">
        <ns0:is>
          <ns0:t>걱정</ns0:t>
        </ns0:is>
      </ns0:c>
      <ns0:c r="H84" s="2" t="inlineStr"/>
      <ns0:c r="I84" s="7" t="n">
        <ns0:v>0</ns0:v>
      </ns0:c>
      <ns0:c r="J84" s="2" t="inlineStr">
        <ns0:is>
          <ns0:t>김OO</ns0:t>
        </ns0:is>
      </ns0:c>
      <ns0:c r="K84" s="2" t="n">
        <ns0:v>84</ns0:v>
      </ns0:c>
    </ns0:row>
    <ns0:row r="85" ht="34" customHeight="1">
      <ns0:c r="A85" s="5" t="inlineStr">
        <ns0:is>
          <ns0:t>Q081</ns0:t>
        </ns0:is>
      </ns0:c>
      <ns0:c r="B85" s="5" t="inlineStr">
        <ns0:is>
          <ns0:t>J001</ns0:t>
        </ns0:is>
      </ns0:c>
      <ns0:c r="C85" s="5" t="inlineStr">
        <ns0:is>
          <ns0:t>수령</ns0:t>
        </ns0:is>
      </ns0:c>
      <ns0:c r="D85" s="5" t="inlineStr">
        <ns0:is>
          <ns0:t>2026-10-24</ns0:t>
        </ns0:is>
      </ns0:c>
      <ns0:c r="E85" s="5" t="inlineStr">
        <ns0:is>
          <ns0:t>정OO</ns0:t>
        </ns0:is>
      </ns0:c>
      <ns0:c r="F85" s="5" t="inlineStr">
        <ns0:is>
          <ns0:t>어떤 사진을 보내야 접수돼?</ns0:t>
        </ns0:is>
      </ns0:c>
      <ns0:c r="G85" s="5" t="inlineStr">
        <ns0:is>
          <ns0:t>답답함</ns0:t>
        </ns0:is>
      </ns0:c>
      <ns0:c r="H85" s="5" t="inlineStr"/>
      <ns0:c r="I85" s="6" t="n">
        <ns0:v>0</ns0:v>
      </ns0:c>
      <ns0:c r="J85" s="5" t="inlineStr">
        <ns0:is>
          <ns0:t>김OO</ns0:t>
        </ns0:is>
      </ns0:c>
      <ns0:c r="K85" s="5" t="n">
        <ns0:v>85</ns0:v>
      </ns0:c>
    </ns0:row>
    <ns0:row r="86" ht="34" customHeight="1">
      <ns0:c r="A86" s="2" t="inlineStr">
        <ns0:is>
          <ns0:t>Q082</ns0:t>
        </ns0:is>
      </ns0:c>
      <ns0:c r="B86" s="2" t="inlineStr">
        <ns0:is>
          <ns0:t>J002</ns0:t>
        </ns0:is>
      </ns0:c>
      <ns0:c r="C86" s="2" t="inlineStr">
        <ns0:is>
          <ns0:t>수령</ns0:t>
        </ns0:is>
      </ns0:c>
      <ns0:c r="D86" s="2" t="inlineStr">
        <ns0:is>
          <ns0:t>2026-10-25</ns0:t>
        </ns0:is>
      </ns0:c>
      <ns0:c r="E86" s="2" t="inlineStr">
        <ns0:is>
          <ns0:t>최OO</ns0:t>
        </ns0:is>
      </ns0:c>
      <ns0:c r="F86" s="2" t="inlineStr">
        <ns0:is>
          <ns0:t>파손 사진을 어디로 보내야 해?</ns0:t>
        </ns0:is>
      </ns0:c>
      <ns0:c r="G86" s="2" t="inlineStr">
        <ns0:is>
          <ns0:t>궁금함</ns0:t>
        </ns0:is>
      </ns0:c>
      <ns0:c r="H86" s="2" t="inlineStr"/>
      <ns0:c r="I86" s="7" t="n">
        <ns0:v>0</ns0:v>
      </ns0:c>
      <ns0:c r="J86" s="2" t="inlineStr">
        <ns0:is>
          <ns0:t>김OO</ns0:t>
        </ns0:is>
      </ns0:c>
      <ns0:c r="K86" s="2" t="n">
        <ns0:v>86</ns0:v>
      </ns0:c>
    </ns0:row>
    <ns0:row r="87" ht="34" customHeight="1">
      <ns0:c r="A87" s="5" t="inlineStr">
        <ns0:is>
          <ns0:t>Q083</ns0:t>
        </ns0:is>
      </ns0:c>
      <ns0:c r="B87" s="5" t="inlineStr">
        <ns0:is>
          <ns0:t>J003</ns0:t>
        </ns0:is>
      </ns0:c>
      <ns0:c r="C87" s="5" t="inlineStr">
        <ns0:is>
          <ns0:t>수령</ns0:t>
        </ns0:is>
      </ns0:c>
      <ns0:c r="D87" s="5" t="inlineStr">
        <ns0:is>
          <ns0:t>2026-10-26</ns0:t>
        </ns0:is>
      </ns0:c>
      <ns0:c r="E87" s="5" t="inlineStr">
        <ns0:is>
          <ns0:t>윤OO</ns0:t>
        </ns0:is>
      </ns0:c>
      <ns0:c r="F87" s="5" t="inlineStr">
        <ns0:is>
          <ns0:t>사진을 몇 장 보내야 하는지 모르겠어.</ns0:t>
        </ns0:is>
      </ns0:c>
      <ns0:c r="G87" s="5" t="inlineStr">
        <ns0:is>
          <ns0:t>걱정</ns0:t>
        </ns0:is>
      </ns0:c>
      <ns0:c r="H87" s="5" t="inlineStr"/>
      <ns0:c r="I87" s="6" t="n">
        <ns0:v>0</ns0:v>
      </ns0:c>
      <ns0:c r="J87" s="5" t="inlineStr">
        <ns0:is>
          <ns0:t>김OO</ns0:t>
        </ns0:is>
      </ns0:c>
      <ns0:c r="K87" s="5" t="n">
        <ns0:v>87</ns0:v>
      </ns0:c>
    </ns0:row>
    <ns0:row r="88" ht="34" customHeight="1">
      <ns0:c r="A88" s="2" t="inlineStr">
        <ns0:is>
          <ns0:t>Q084</ns0:t>
        </ns0:is>
      </ns0:c>
      <ns0:c r="B88" s="2" t="inlineStr">
        <ns0:is>
          <ns0:t>J004</ns0:t>
        </ns0:is>
      </ns0:c>
      <ns0:c r="C88" s="2" t="inlineStr">
        <ns0:is>
          <ns0:t>수령</ns0:t>
        </ns0:is>
      </ns0:c>
      <ns0:c r="D88" s="2" t="inlineStr">
        <ns0:is>
          <ns0:t>2026-10-27</ns0:t>
        </ns0:is>
      </ns0:c>
      <ns0:c r="E88" s="2" t="inlineStr">
        <ns0:is>
          <ns0:t>이OO</ns0:t>
        </ns0:is>
      </ns0:c>
      <ns0:c r="F88" s="2" t="inlineStr">
        <ns0:is>
          <ns0:t>제출할 사진 안내를 찾기 어려워.</ns0:t>
        </ns0:is>
      </ns0:c>
      <ns0:c r="G88" s="2" t="inlineStr">
        <ns0:is>
          <ns0:t>답답함</ns0:t>
        </ns0:is>
      </ns0:c>
      <ns0:c r="H88" s="2" t="inlineStr"/>
      <ns0:c r="I88" s="7" t="n">
        <ns0:v>0</ns0:v>
      </ns0:c>
      <ns0:c r="J88" s="2" t="inlineStr">
        <ns0:is>
          <ns0:t>김OO</ns0:t>
        </ns0:is>
      </ns0:c>
      <ns0:c r="K88" s="2" t="n">
        <ns0:v>88</ns0:v>
      </ns0:c>
    </ns0:row>
    <ns0:row r="89" ht="34" customHeight="1">
      <ns0:c r="A89" s="5" t="inlineStr">
        <ns0:is>
          <ns0:t>Q085</ns0:t>
        </ns0:is>
      </ns0:c>
      <ns0:c r="B89" s="5" t="inlineStr">
        <ns0:is>
          <ns0:t>J005</ns0:t>
        </ns0:is>
      </ns0:c>
      <ns0:c r="C89" s="5" t="inlineStr">
        <ns0:is>
          <ns0:t>수령</ns0:t>
        </ns0:is>
      </ns0:c>
      <ns0:c r="D89" s="5" t="inlineStr">
        <ns0:is>
          <ns0:t>2026-10-24</ns0:t>
        </ns0:is>
      </ns0:c>
      <ns0:c r="E89" s="5" t="inlineStr">
        <ns0:is>
          <ns0:t>정OO</ns0:t>
        </ns0:is>
      </ns0:c>
      <ns0:c r="F89" s="5" t="inlineStr">
        <ns0:is>
          <ns0:t>접수에 필요한 자료를 한 번에 알려줘.</ns0:t>
        </ns0:is>
      </ns0:c>
      <ns0:c r="G89" s="5" t="inlineStr">
        <ns0:is>
          <ns0:t>궁금함</ns0:t>
        </ns0:is>
      </ns0:c>
      <ns0:c r="H89" s="5" t="inlineStr"/>
      <ns0:c r="I89" s="6" t="n">
        <ns0:v>0</ns0:v>
      </ns0:c>
      <ns0:c r="J89" s="5" t="inlineStr">
        <ns0:is>
          <ns0:t>김OO</ns0:t>
        </ns0:is>
      </ns0:c>
      <ns0:c r="K89" s="5" t="n">
        <ns0:v>89</ns0:v>
      </ns0:c>
    </ns0:row>
    <ns0:row r="90" ht="34" customHeight="1">
      <ns0:c r="A90" s="2" t="inlineStr">
        <ns0:is>
          <ns0:t>Q086</ns0:t>
        </ns0:is>
      </ns0:c>
      <ns0:c r="B90" s="2" t="inlineStr">
        <ns0:is>
          <ns0:t>J006</ns0:t>
        </ns0:is>
      </ns0:c>
      <ns0:c r="C90" s="2" t="inlineStr">
        <ns0:is>
          <ns0:t>보상 확인</ns0:t>
        </ns0:is>
      </ns0:c>
      <ns0:c r="D90" s="2" t="inlineStr">
        <ns0:is>
          <ns0:t>2026-10-29</ns0:t>
        </ns0:is>
      </ns0:c>
      <ns0:c r="E90" s="2" t="inlineStr">
        <ns0:is>
          <ns0:t>최OO</ns0:t>
        </ns0:is>
      </ns0:c>
      <ns0:c r="F90" s="2" t="inlineStr">
        <ns0:is>
          <ns0:t>사진 보낸 뒤 언제 답을 받지?</ns0:t>
        </ns0:is>
      </ns0:c>
      <ns0:c r="G90" s="2" t="inlineStr">
        <ns0:is>
          <ns0:t>걱정</ns0:t>
        </ns0:is>
      </ns0:c>
      <ns0:c r="H90" s="2" t="inlineStr">
        <ns0:is>
          <ns0:t>R086</ns0:t>
        </ns0:is>
      </ns0:c>
      <ns0:c r="I90" s="7" t="n">
        <ns0:v>10000</ns0:v>
      </ns0:c>
      <ns0:c r="J90" s="2" t="inlineStr">
        <ns0:is>
          <ns0:t>김OO</ns0:t>
        </ns0:is>
      </ns0:c>
      <ns0:c r="K90" s="2" t="n">
        <ns0:v>90</ns0:v>
      </ns0:c>
    </ns0:row>
    <ns0:row r="91" ht="34" customHeight="1">
      <ns0:c r="A91" s="5" t="inlineStr">
        <ns0:is>
          <ns0:t>Q087</ns0:t>
        </ns0:is>
      </ns0:c>
      <ns0:c r="B91" s="5" t="inlineStr">
        <ns0:is>
          <ns0:t>J007</ns0:t>
        </ns0:is>
      </ns0:c>
      <ns0:c r="C91" s="5" t="inlineStr">
        <ns0:is>
          <ns0:t>보상 확인</ns0:t>
        </ns0:is>
      </ns0:c>
      <ns0:c r="D91" s="5" t="inlineStr">
        <ns0:is>
          <ns0:t>2026-10-30</ns0:t>
        </ns0:is>
      </ns0:c>
      <ns0:c r="E91" s="5" t="inlineStr">
        <ns0:is>
          <ns0:t>윤OO</ns0:t>
        </ns0:is>
      </ns0:c>
      <ns0:c r="F91" s="5" t="inlineStr">
        <ns0:is>
          <ns0:t>접수가 된 건지 확인하고 싶어.</ns0:t>
        </ns0:is>
      </ns0:c>
      <ns0:c r="G91" s="5" t="inlineStr">
        <ns0:is>
          <ns0:t>답답함</ns0:t>
        </ns0:is>
      </ns0:c>
      <ns0:c r="H91" s="5" t="inlineStr">
        <ns0:is>
          <ns0:t>R087</ns0:t>
        </ns0:is>
      </ns0:c>
      <ns0:c r="I91" s="6" t="n">
        <ns0:v>10000</ns0:v>
      </ns0:c>
      <ns0:c r="J91" s="5" t="inlineStr">
        <ns0:is>
          <ns0:t>김OO</ns0:t>
        </ns0:is>
      </ns0:c>
      <ns0:c r="K91" s="5" t="n">
        <ns0:v>91</ns0:v>
      </ns0:c>
    </ns0:row>
    <ns0:row r="92" ht="34" customHeight="1">
      <ns0:c r="A92" s="2" t="inlineStr">
        <ns0:is>
          <ns0:t>Q088</ns0:t>
        </ns0:is>
      </ns0:c>
      <ns0:c r="B92" s="2" t="inlineStr">
        <ns0:is>
          <ns0:t>J008</ns0:t>
        </ns0:is>
      </ns0:c>
      <ns0:c r="C92" s="2" t="inlineStr">
        <ns0:is>
          <ns0:t>보상 확인</ns0:t>
        </ns0:is>
      </ns0:c>
      <ns0:c r="D92" s="2" t="inlineStr">
        <ns0:is>
          <ns0:t>2026-10-28</ns0:t>
        </ns0:is>
      </ns0:c>
      <ns0:c r="E92" s="2" t="inlineStr">
        <ns0:is>
          <ns0:t>이OO</ns0:t>
        </ns0:is>
      </ns0:c>
      <ns0:c r="F92" s="2" t="inlineStr">
        <ns0:is>
          <ns0:t>보상 여부 안내는 어디서 와?</ns0:t>
        </ns0:is>
      </ns0:c>
      <ns0:c r="G92" s="2" t="inlineStr">
        <ns0:is>
          <ns0:t>궁금함</ns0:t>
        </ns0:is>
      </ns0:c>
      <ns0:c r="H92" s="2" t="inlineStr">
        <ns0:is>
          <ns0:t>R088</ns0:t>
        </ns0:is>
      </ns0:c>
      <ns0:c r="I92" s="7" t="n">
        <ns0:v>10000</ns0:v>
      </ns0:c>
      <ns0:c r="J92" s="2" t="inlineStr">
        <ns0:is>
          <ns0:t>김OO</ns0:t>
        </ns0:is>
      </ns0:c>
      <ns0:c r="K92" s="2" t="n">
        <ns0:v>92</ns0:v>
      </ns0:c>
    </ns0:row>
    <ns0:row r="93" ht="34" customHeight="1">
      <ns0:c r="A93" s="5" t="inlineStr">
        <ns0:is>
          <ns0:t>Q089</ns0:t>
        </ns0:is>
      </ns0:c>
      <ns0:c r="B93" s="5" t="inlineStr">
        <ns0:is>
          <ns0:t>J009</ns0:t>
        </ns0:is>
      </ns0:c>
      <ns0:c r="C93" s="5" t="inlineStr">
        <ns0:is>
          <ns0:t>보상 확인</ns0:t>
        </ns0:is>
      </ns0:c>
      <ns0:c r="D93" s="5" t="inlineStr">
        <ns0:is>
          <ns0:t>2026-10-29</ns0:t>
        </ns0:is>
      </ns0:c>
      <ns0:c r="E93" s="5" t="inlineStr">
        <ns0:is>
          <ns0:t>정OO</ns0:t>
        </ns0:is>
      </ns0:c>
      <ns0:c r="F93" s="5" t="inlineStr">
        <ns0:is>
          <ns0:t>처리 결과가 나온 건지 모르겠어.</ns0:t>
        </ns0:is>
      </ns0:c>
      <ns0:c r="G93" s="5" t="inlineStr">
        <ns0:is>
          <ns0:t>걱정</ns0:t>
        </ns0:is>
      </ns0:c>
      <ns0:c r="H93" s="5" t="inlineStr">
        <ns0:is>
          <ns0:t>R089</ns0:t>
        </ns0:is>
      </ns0:c>
      <ns0:c r="I93" s="6" t="n">
        <ns0:v>10000</ns0:v>
      </ns0:c>
      <ns0:c r="J93" s="5" t="inlineStr">
        <ns0:is>
          <ns0:t>김OO</ns0:t>
        </ns0:is>
      </ns0:c>
      <ns0:c r="K93" s="5" t="n">
        <ns0:v>93</ns0:v>
      </ns0:c>
    </ns0:row>
    <ns0:row r="94" ht="34" customHeight="1">
      <ns0:c r="A94" s="2" t="inlineStr">
        <ns0:is>
          <ns0:t>Q090</ns0:t>
        </ns0:is>
      </ns0:c>
      <ns0:c r="B94" s="2" t="inlineStr">
        <ns0:is>
          <ns0:t>J010</ns0:t>
        </ns0:is>
      </ns0:c>
      <ns0:c r="C94" s="2" t="inlineStr">
        <ns0:is>
          <ns0:t>보상 확인</ns0:t>
        </ns0:is>
      </ns0:c>
      <ns0:c r="D94" s="2" t="inlineStr">
        <ns0:is>
          <ns0:t>2026-10-29</ns0:t>
        </ns0:is>
      </ns0:c>
      <ns0:c r="E94" s="2" t="inlineStr">
        <ns0:is>
          <ns0:t>최OO</ns0:t>
        </ns0:is>
      </ns0:c>
      <ns0:c r="F94" s="2" t="inlineStr">
        <ns0:is>
          <ns0:t>사진 보낸 뒤 언제 답을 받지?</ns0:t>
        </ns0:is>
      </ns0:c>
      <ns0:c r="G94" s="2" t="inlineStr">
        <ns0:is>
          <ns0:t>답답함</ns0:t>
        </ns0:is>
      </ns0:c>
      <ns0:c r="H94" s="2" t="inlineStr">
        <ns0:is>
          <ns0:t>R090</ns0:t>
        </ns0:is>
      </ns0:c>
      <ns0:c r="I94" s="7" t="n">
        <ns0:v>10000</ns0:v>
      </ns0:c>
      <ns0:c r="J94" s="2" t="inlineStr">
        <ns0:is>
          <ns0:t>김OO</ns0:t>
        </ns0:is>
      </ns0:c>
      <ns0:c r="K94" s="2" t="n">
        <ns0:v>94</ns0:v>
      </ns0:c>
    </ns0:row>
    <ns0:row r="95" ht="34" customHeight="1">
      <ns0:c r="A95" s="5" t="inlineStr">
        <ns0:is>
          <ns0:t>Q091</ns0:t>
        </ns0:is>
      </ns0:c>
      <ns0:c r="B95" s="5" t="inlineStr">
        <ns0:is>
          <ns0:t>J011</ns0:t>
        </ns0:is>
      </ns0:c>
      <ns0:c r="C95" s="5" t="inlineStr">
        <ns0:is>
          <ns0:t>보상 확인</ns0:t>
        </ns0:is>
      </ns0:c>
      <ns0:c r="D95" s="5" t="inlineStr">
        <ns0:is>
          <ns0:t>2026-10-28</ns0:t>
        </ns0:is>
      </ns0:c>
      <ns0:c r="E95" s="5" t="inlineStr">
        <ns0:is>
          <ns0:t>윤OO</ns0:t>
        </ns0:is>
      </ns0:c>
      <ns0:c r="F95" s="5" t="inlineStr">
        <ns0:is>
          <ns0:t>사진 보낸 뒤 언제 답을 받지?</ns0:t>
        </ns0:is>
      </ns0:c>
      <ns0:c r="G95" s="5" t="inlineStr">
        <ns0:is>
          <ns0:t>궁금함</ns0:t>
        </ns0:is>
      </ns0:c>
      <ns0:c r="H95" s="5" t="inlineStr">
        <ns0:is>
          <ns0:t>R091</ns0:t>
        </ns0:is>
      </ns0:c>
      <ns0:c r="I95" s="6" t="n">
        <ns0:v>10000</ns0:v>
      </ns0:c>
      <ns0:c r="J95" s="5" t="inlineStr">
        <ns0:is>
          <ns0:t>김OO</ns0:t>
        </ns0:is>
      </ns0:c>
      <ns0:c r="K95" s="5" t="n">
        <ns0:v>95</ns0:v>
      </ns0:c>
    </ns0:row>
    <ns0:row r="96" ht="34" customHeight="1">
      <ns0:c r="A96" s="2" t="inlineStr">
        <ns0:is>
          <ns0:t>Q092</ns0:t>
        </ns0:is>
      </ns0:c>
      <ns0:c r="B96" s="2" t="inlineStr">
        <ns0:is>
          <ns0:t>J012</ns0:t>
        </ns0:is>
      </ns0:c>
      <ns0:c r="C96" s="2" t="inlineStr">
        <ns0:is>
          <ns0:t>보상 확인</ns0:t>
        </ns0:is>
      </ns0:c>
      <ns0:c r="D96" s="2" t="inlineStr">
        <ns0:is>
          <ns0:t>2026-10-29</ns0:t>
        </ns0:is>
      </ns0:c>
      <ns0:c r="E96" s="2" t="inlineStr">
        <ns0:is>
          <ns0:t>이OO</ns0:t>
        </ns0:is>
      </ns0:c>
      <ns0:c r="F96" s="2" t="inlineStr">
        <ns0:is>
          <ns0:t>접수가 된 건지 확인하고 싶어.</ns0:t>
        </ns0:is>
      </ns0:c>
      <ns0:c r="G96" s="2" t="inlineStr">
        <ns0:is>
          <ns0:t>걱정</ns0:t>
        </ns0:is>
      </ns0:c>
      <ns0:c r="H96" s="2" t="inlineStr">
        <ns0:is>
          <ns0:t>R092</ns0:t>
        </ns0:is>
      </ns0:c>
      <ns0:c r="I96" s="7" t="n">
        <ns0:v>10000</ns0:v>
      </ns0:c>
      <ns0:c r="J96" s="2" t="inlineStr">
        <ns0:is>
          <ns0:t>김OO</ns0:t>
        </ns0:is>
      </ns0:c>
      <ns0:c r="K96" s="2" t="n">
        <ns0:v>96</ns0:v>
      </ns0:c>
    </ns0:row>
    <ns0:row r="97" ht="34" customHeight="1">
      <ns0:c r="A97" s="5" t="inlineStr">
        <ns0:is>
          <ns0:t>Q093</ns0:t>
        </ns0:is>
      </ns0:c>
      <ns0:c r="B97" s="5" t="inlineStr">
        <ns0:is>
          <ns0:t>J013</ns0:t>
        </ns0:is>
      </ns0:c>
      <ns0:c r="C97" s="5" t="inlineStr">
        <ns0:is>
          <ns0:t>보상 확인</ns0:t>
        </ns0:is>
      </ns0:c>
      <ns0:c r="D97" s="5" t="inlineStr">
        <ns0:is>
          <ns0:t>2026-10-30</ns0:t>
        </ns0:is>
      </ns0:c>
      <ns0:c r="E97" s="5" t="inlineStr">
        <ns0:is>
          <ns0:t>정OO</ns0:t>
        </ns0:is>
      </ns0:c>
      <ns0:c r="F97" s="5" t="inlineStr">
        <ns0:is>
          <ns0:t>보상 여부 안내는 어디서 와?</ns0:t>
        </ns0:is>
      </ns0:c>
      <ns0:c r="G97" s="5" t="inlineStr">
        <ns0:is>
          <ns0:t>답답함</ns0:t>
        </ns0:is>
      </ns0:c>
      <ns0:c r="H97" s="5" t="inlineStr"/>
      <ns0:c r="I97" s="6" t="n">
        <ns0:v>0</ns0:v>
      </ns0:c>
      <ns0:c r="J97" s="5" t="inlineStr">
        <ns0:is>
          <ns0:t>김OO</ns0:t>
        </ns0:is>
      </ns0:c>
      <ns0:c r="K97" s="5" t="n">
        <ns0:v>97</ns0:v>
      </ns0:c>
    </ns0:row>
    <ns0:row r="98" ht="34" customHeight="1">
      <ns0:c r="A98" s="2" t="inlineStr">
        <ns0:is>
          <ns0:t>Q094</ns0:t>
        </ns0:is>
      </ns0:c>
      <ns0:c r="B98" s="2" t="inlineStr">
        <ns0:is>
          <ns0:t>J014</ns0:t>
        </ns0:is>
      </ns0:c>
      <ns0:c r="C98" s="2" t="inlineStr">
        <ns0:is>
          <ns0:t>보상 확인</ns0:t>
        </ns0:is>
      </ns0:c>
      <ns0:c r="D98" s="2" t="inlineStr">
        <ns0:is>
          <ns0:t>2026-10-28</ns0:t>
        </ns0:is>
      </ns0:c>
      <ns0:c r="E98" s="2" t="inlineStr">
        <ns0:is>
          <ns0:t>최OO</ns0:t>
        </ns0:is>
      </ns0:c>
      <ns0:c r="F98" s="2" t="inlineStr">
        <ns0:is>
          <ns0:t>처리 결과가 나온 건지 모르겠어.</ns0:t>
        </ns0:is>
      </ns0:c>
      <ns0:c r="G98" s="2" t="inlineStr">
        <ns0:is>
          <ns0:t>궁금함</ns0:t>
        </ns0:is>
      </ns0:c>
      <ns0:c r="H98" s="2" t="inlineStr"/>
      <ns0:c r="I98" s="7" t="n">
        <ns0:v>0</ns0:v>
      </ns0:c>
      <ns0:c r="J98" s="2" t="inlineStr">
        <ns0:is>
          <ns0:t>김OO</ns0:t>
        </ns0:is>
      </ns0:c>
      <ns0:c r="K98" s="2" t="n">
        <ns0:v>98</ns0:v>
      </ns0:c>
    </ns0:row>
    <ns0:row r="99" ht="34" customHeight="1">
      <ns0:c r="A99" s="5" t="inlineStr">
        <ns0:is>
          <ns0:t>Q095</ns0:t>
        </ns0:is>
      </ns0:c>
      <ns0:c r="B99" s="5" t="inlineStr">
        <ns0:is>
          <ns0:t>J015</ns0:t>
        </ns0:is>
      </ns0:c>
      <ns0:c r="C99" s="5" t="inlineStr">
        <ns0:is>
          <ns0:t>보상 확인</ns0:t>
        </ns0:is>
      </ns0:c>
      <ns0:c r="D99" s="5" t="inlineStr">
        <ns0:is>
          <ns0:t>2026-10-29</ns0:t>
        </ns0:is>
      </ns0:c>
      <ns0:c r="E99" s="5" t="inlineStr">
        <ns0:is>
          <ns0:t>윤OO</ns0:t>
        </ns0:is>
      </ns0:c>
      <ns0:c r="F99" s="5" t="inlineStr">
        <ns0:is>
          <ns0:t>자료를 더 내야 하는지 알려줘.</ns0:t>
        </ns0:is>
      </ns0:c>
      <ns0:c r="G99" s="5" t="inlineStr">
        <ns0:is>
          <ns0:t>걱정</ns0:t>
        </ns0:is>
      </ns0:c>
      <ns0:c r="H99" s="5" t="inlineStr"/>
      <ns0:c r="I99" s="6" t="n">
        <ns0:v>0</ns0:v>
      </ns0:c>
      <ns0:c r="J99" s="5" t="inlineStr">
        <ns0:is>
          <ns0:t>김OO</ns0:t>
        </ns0:is>
      </ns0:c>
      <ns0:c r="K99" s="5" t="n">
        <ns0:v>99</ns0:v>
      </ns0:c>
    </ns0:row>
    <ns0:row r="100" ht="34" customHeight="1">
      <ns0:c r="A100" s="2" t="inlineStr">
        <ns0:is>
          <ns0:t>Q096</ns0:t>
        </ns0:is>
      </ns0:c>
      <ns0:c r="B100" s="2" t="inlineStr">
        <ns0:is>
          <ns0:t>J016</ns0:t>
        </ns0:is>
      </ns0:c>
      <ns0:c r="C100" s="2" t="inlineStr">
        <ns0:is>
          <ns0:t>보상 확인</ns0:t>
        </ns0:is>
      </ns0:c>
      <ns0:c r="D100" s="2" t="inlineStr">
        <ns0:is>
          <ns0:t>2026-10-30</ns0:t>
        </ns0:is>
      </ns0:c>
      <ns0:c r="E100" s="2" t="inlineStr">
        <ns0:is>
          <ns0:t>이OO</ns0:t>
        </ns0:is>
      </ns0:c>
      <ns0:c r="F100" s="2" t="inlineStr">
        <ns0:is>
          <ns0:t>사진 보낸 뒤 언제 답을 받지?</ns0:t>
        </ns0:is>
      </ns0:c>
      <ns0:c r="G100" s="2" t="inlineStr">
        <ns0:is>
          <ns0:t>답답함</ns0:t>
        </ns0:is>
      </ns0:c>
      <ns0:c r="H100" s="2" t="inlineStr"/>
      <ns0:c r="I100" s="7" t="n">
        <ns0:v>0</ns0:v>
      </ns0:c>
      <ns0:c r="J100" s="2" t="inlineStr">
        <ns0:is>
          <ns0:t>김OO</ns0:t>
        </ns0:is>
      </ns0:c>
      <ns0:c r="K100" s="2" t="n">
        <ns0:v>100</ns0:v>
      </ns0:c>
    </ns0:row>
    <ns0:row r="101" ht="34" customHeight="1">
      <ns0:c r="A101" s="5" t="inlineStr">
        <ns0:is>
          <ns0:t>Q097</ns0:t>
        </ns0:is>
      </ns0:c>
      <ns0:c r="B101" s="5" t="inlineStr">
        <ns0:is>
          <ns0:t>J017</ns0:t>
        </ns0:is>
      </ns0:c>
      <ns0:c r="C101" s="5" t="inlineStr">
        <ns0:is>
          <ns0:t>보상 확인</ns0:t>
        </ns0:is>
      </ns0:c>
      <ns0:c r="D101" s="5" t="inlineStr">
        <ns0:is>
          <ns0:t>2026-10-28</ns0:t>
        </ns0:is>
      </ns0:c>
      <ns0:c r="E101" s="5" t="inlineStr">
        <ns0:is>
          <ns0:t>정OO</ns0:t>
        </ns0:is>
      </ns0:c>
      <ns0:c r="F101" s="5" t="inlineStr">
        <ns0:is>
          <ns0:t>접수가 된 건지 확인하고 싶어.</ns0:t>
        </ns0:is>
      </ns0:c>
      <ns0:c r="G101" s="5" t="inlineStr">
        <ns0:is>
          <ns0:t>궁금함</ns0:t>
        </ns0:is>
      </ns0:c>
      <ns0:c r="H101" s="5" t="inlineStr"/>
      <ns0:c r="I101" s="6" t="n">
        <ns0:v>0</ns0:v>
      </ns0:c>
      <ns0:c r="J101" s="5" t="inlineStr">
        <ns0:is>
          <ns0:t>김OO</ns0:t>
        </ns0:is>
      </ns0:c>
      <ns0:c r="K101" s="5" t="n">
        <ns0:v>101</ns0:v>
      </ns0:c>
    </ns0:row>
    <ns0:row r="102" ht="34" customHeight="1">
      <ns0:c r="A102" s="2" t="inlineStr">
        <ns0:is>
          <ns0:t>Q098</ns0:t>
        </ns0:is>
      </ns0:c>
      <ns0:c r="B102" s="2" t="inlineStr">
        <ns0:is>
          <ns0:t>J018</ns0:t>
        </ns0:is>
      </ns0:c>
      <ns0:c r="C102" s="2" t="inlineStr">
        <ns0:is>
          <ns0:t>보상 확인</ns0:t>
        </ns0:is>
      </ns0:c>
      <ns0:c r="D102" s="2" t="inlineStr">
        <ns0:is>
          <ns0:t>2026-10-29</ns0:t>
        </ns0:is>
      </ns0:c>
      <ns0:c r="E102" s="2" t="inlineStr">
        <ns0:is>
          <ns0:t>최OO</ns0:t>
        </ns0:is>
      </ns0:c>
      <ns0:c r="F102" s="2" t="inlineStr">
        <ns0:is>
          <ns0:t>보상 여부 안내는 어디서 와?</ns0:t>
        </ns0:is>
      </ns0:c>
      <ns0:c r="G102" s="2" t="inlineStr">
        <ns0:is>
          <ns0:t>걱정</ns0:t>
        </ns0:is>
      </ns0:c>
      <ns0:c r="H102" s="2" t="inlineStr"/>
      <ns0:c r="I102" s="7" t="n">
        <ns0:v>0</ns0:v>
      </ns0:c>
      <ns0:c r="J102" s="2" t="inlineStr">
        <ns0:is>
          <ns0:t>김OO</ns0:t>
        </ns0:is>
      </ns0:c>
      <ns0:c r="K102" s="2" t="n">
        <ns0:v>102</ns0:v>
      </ns0:c>
    </ns0:row>
    <ns0:row r="103" ht="34" customHeight="1">
      <ns0:c r="A103" s="5" t="inlineStr">
        <ns0:is>
          <ns0:t>Q099</ns0:t>
        </ns0:is>
      </ns0:c>
      <ns0:c r="B103" s="5" t="inlineStr">
        <ns0:is>
          <ns0:t>J019</ns0:t>
        </ns0:is>
      </ns0:c>
      <ns0:c r="C103" s="5" t="inlineStr">
        <ns0:is>
          <ns0:t>보상 확인</ns0:t>
        </ns0:is>
      </ns0:c>
      <ns0:c r="D103" s="5" t="inlineStr">
        <ns0:is>
          <ns0:t>2026-10-30</ns0:t>
        </ns0:is>
      </ns0:c>
      <ns0:c r="E103" s="5" t="inlineStr">
        <ns0:is>
          <ns0:t>윤OO</ns0:t>
        </ns0:is>
      </ns0:c>
      <ns0:c r="F103" s="5" t="inlineStr">
        <ns0:is>
          <ns0:t>처리 결과가 나온 건지 모르겠어.</ns0:t>
        </ns0:is>
      </ns0:c>
      <ns0:c r="G103" s="5" t="inlineStr">
        <ns0:is>
          <ns0:t>답답함</ns0:t>
        </ns0:is>
      </ns0:c>
      <ns0:c r="H103" s="5" t="inlineStr"/>
      <ns0:c r="I103" s="6" t="n">
        <ns0:v>0</ns0:v>
      </ns0:c>
      <ns0:c r="J103" s="5" t="inlineStr">
        <ns0:is>
          <ns0:t>김OO</ns0:t>
        </ns0:is>
      </ns0:c>
      <ns0:c r="K103" s="5" t="n">
        <ns0:v>103</ns0:v>
      </ns0:c>
    </ns0:row>
    <ns0:row r="104" ht="34" customHeight="1">
      <ns0:c r="A104" s="2" t="inlineStr">
        <ns0:is>
          <ns0:t>Q100</ns0:t>
        </ns0:is>
      </ns0:c>
      <ns0:c r="B104" s="2" t="inlineStr">
        <ns0:is>
          <ns0:t>J020</ns0:t>
        </ns0:is>
      </ns0:c>
      <ns0:c r="C104" s="2" t="inlineStr">
        <ns0:is>
          <ns0:t>보상 확인</ns0:t>
        </ns0:is>
      </ns0:c>
      <ns0:c r="D104" s="2" t="inlineStr">
        <ns0:is>
          <ns0:t>2026-10-28</ns0:t>
        </ns0:is>
      </ns0:c>
      <ns0:c r="E104" s="2" t="inlineStr">
        <ns0:is>
          <ns0:t>이OO</ns0:t>
        </ns0:is>
      </ns0:c>
      <ns0:c r="F104" s="2" t="inlineStr">
        <ns0:is>
          <ns0:t>자료를 더 내야 하는지 알려줘.</ns0:t>
        </ns0:is>
      </ns0:c>
      <ns0:c r="G104" s="2" t="inlineStr">
        <ns0:is>
          <ns0:t>궁금함</ns0:t>
        </ns0:is>
      </ns0:c>
      <ns0:c r="H104" s="2" t="inlineStr"/>
      <ns0:c r="I104" s="7" t="n">
        <ns0:v>0</ns0:v>
      </ns0:c>
      <ns0:c r="J104" s="2" t="inlineStr">
        <ns0:is>
          <ns0:t>김OO</ns0:t>
        </ns0:is>
      </ns0:c>
      <ns0:c r="K104" s="2" t="n">
        <ns0:v>104</ns0:v>
      </ns0:c>
    </ns0:row>
  </ns0:sheetData>
  <ns0:autoFilter ref="A4:K104"/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 | &amp;P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tabColor rgb="00287E84"/>
    <ns0:outlinePr summaryBelow="1" summaryRight="1"/>
    <ns0:pageSetUpPr fitToPage="1"/>
  </ns0:sheetPr>
  <ns0:dimension ref="A1:D43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16" customWidth="1" min="1" max="1"/>
    <ns0:col width="28" customWidth="1" min="2" max="2"/>
    <ns0:col width="28" customWidth="1" min="3" max="3"/>
    <ns0:col width="65" customWidth="1" min="4" max="4"/>
  </ns0:cols>
  <ns0:sheetData>
    <ns0:row r="1" ht="27" customHeight="1">
      <ns0:c r="A1" s="1" t="inlineStr">
        <ns0:is>
          <ns0:t>교육 영상 시연용 가상 자료</ns0:t>
        </ns0:is>
      </ns0:c>
      <ns0:c r="B1" s="2" t="n"/>
      <ns0:c r="C1" s="2" t="n"/>
      <ns0:c r="D1" s="2" t="n"/>
    </ns0:row>
    <ns0:row r="2" ht="27" customHeight="1">
      <ns0:c r="A2" s="3" t="inlineStr">
        <ns0:is>
          <ns0:t>원본을 덮어쓰지 않은 변경 기록</ns0:t>
        </ns0:is>
      </ns0:c>
      <ns0:c r="B2" s="2" t="n"/>
      <ns0:c r="C2" s="2" t="n"/>
      <ns0:c r="D2" s="2" t="n"/>
    </ns0:row>
    <ns0:row r="3" ht="27" customHeight="1">
      <ns0:c r="A3" s="2" t="inlineStr">
        <ns0:is>
          <ns0:t>한결물류(가명) · 고객지원팀 김OO(가명) · 2026년 10월 교육용 예시</ns0:t>
        </ns0:is>
      </ns0:c>
      <ns0:c r="B3" s="2" t="n"/>
      <ns0:c r="C3" s="2" t="n"/>
      <ns0:c r="D3" s="2" t="n"/>
    </ns0:row>
    <ns0:row r="4" ht="27" customHeight="1">
      <ns0:c r="A4" s="4" t="inlineStr">
        <ns0:is>
          <ns0:t>문의</ns0:t>
        </ns0:is>
      </ns0:c>
      <ns0:c r="B4" s="4" t="inlineStr">
        <ns0:is>
          <ns0:t>이전</ns0:t>
        </ns0:is>
      </ns0:c>
      <ns0:c r="C4" s="4" t="inlineStr">
        <ns0:is>
          <ns0:t>정리 후</ns0:t>
        </ns0:is>
      </ns0:c>
      <ns0:c r="D4" s="4" t="inlineStr">
        <ns0:is>
          <ns0:t>근거</ns0:t>
        </ns0:is>
      </ns0:c>
    </ns0:row>
    <ns0:row r="5" ht="34" customHeight="1">
      <ns0:c r="A5" s="5" t="inlineStr">
        <ns0:is>
          <ns0:t>Q003</ns0:t>
        </ns0:is>
      </ns0:c>
      <ns0:c r="B5" s="5" t="inlineStr">
        <ns0:is>
          <ns0:t>단계 빈칸</ns0:t>
        </ns0:is>
      </ns0:c>
      <ns0:c r="C5" s="5" t="inlineStr">
        <ns0:is>
          <ns0:t>접수</ns0:t>
        </ns0:is>
      </ns0:c>
      <ns0:c r="D5" s="5" t="inlineStr">
        <ns0:is>
          <ns0:t>운영 메모에 확인됨</ns0:t>
        </ns0:is>
      </ns0:c>
    </ns0:row>
    <ns0:row r="6" ht="34" customHeight="1">
      <ns0:c r="A6" s="2" t="inlineStr">
        <ns0:is>
          <ns0:t>Q027</ns0:t>
        </ns0:is>
      </ns0:c>
      <ns0:c r="B6" s="2" t="inlineStr">
        <ns0:is>
          <ns0:t>배송 중</ns0:t>
        </ns0:is>
      </ns0:c>
      <ns0:c r="C6" s="2" t="inlineStr">
        <ns0:is>
          <ns0:t>배송중</ns0:t>
        </ns0:is>
      </ns0:c>
      <ns0:c r="D6" s="2" t="inlineStr">
        <ns0:is>
          <ns0:t>운영 메모의 같은 뜻 묶기</ns0:t>
        </ns0:is>
      </ns0:c>
    </ns0:row>
    <ns0:row r="7" ht="34" customHeight="1">
      <ns0:c r="A7" s="5" t="inlineStr">
        <ns0:is>
          <ns0:t>Q028</ns0:t>
        </ns0:is>
      </ns0:c>
      <ns0:c r="B7" s="5" t="inlineStr">
        <ns0:is>
          <ns0:t>운송중</ns0:t>
        </ns0:is>
      </ns0:c>
      <ns0:c r="C7" s="5" t="inlineStr">
        <ns0:is>
          <ns0:t>배송중</ns0:t>
        </ns0:is>
      </ns0:c>
      <ns0:c r="D7" s="5" t="inlineStr">
        <ns0:is>
          <ns0:t>운영 메모의 같은 뜻 묶기</ns0:t>
        </ns0:is>
      </ns0:c>
    </ns0:row>
    <ns0:row r="8" ht="34" customHeight="1">
      <ns0:c r="A8" s="2" t="inlineStr">
        <ns0:is>
          <ns0:t>Q030</ns0:t>
        </ns0:is>
      </ns0:c>
      <ns0:c r="B8" s="2" t="inlineStr">
        <ns0:is>
          <ns0:t>배송 중</ns0:t>
        </ns0:is>
      </ns0:c>
      <ns0:c r="C8" s="2" t="inlineStr">
        <ns0:is>
          <ns0:t>배송중</ns0:t>
        </ns0:is>
      </ns0:c>
      <ns0:c r="D8" s="2" t="inlineStr">
        <ns0:is>
          <ns0:t>운영 메모의 같은 뜻 묶기</ns0:t>
        </ns0:is>
      </ns0:c>
    </ns0:row>
    <ns0:row r="9" ht="34" customHeight="1">
      <ns0:c r="A9" s="5" t="inlineStr">
        <ns0:is>
          <ns0:t>Q031</ns0:t>
        </ns0:is>
      </ns0:c>
      <ns0:c r="B9" s="5" t="inlineStr">
        <ns0:is>
          <ns0:t>운송중</ns0:t>
        </ns0:is>
      </ns0:c>
      <ns0:c r="C9" s="5" t="inlineStr">
        <ns0:is>
          <ns0:t>배송중</ns0:t>
        </ns0:is>
      </ns0:c>
      <ns0:c r="D9" s="5" t="inlineStr">
        <ns0:is>
          <ns0:t>운영 메모의 같은 뜻 묶기</ns0:t>
        </ns0:is>
      </ns0:c>
    </ns0:row>
    <ns0:row r="10" ht="34" customHeight="1">
      <ns0:c r="A10" s="2" t="inlineStr">
        <ns0:is>
          <ns0:t>Q033</ns0:t>
        </ns0:is>
      </ns0:c>
      <ns0:c r="B10" s="2" t="inlineStr">
        <ns0:is>
          <ns0:t>배송 중</ns0:t>
        </ns0:is>
      </ns0:c>
      <ns0:c r="C10" s="2" t="inlineStr">
        <ns0:is>
          <ns0:t>배송중</ns0:t>
        </ns0:is>
      </ns0:c>
      <ns0:c r="D10" s="2" t="inlineStr">
        <ns0:is>
          <ns0:t>운영 메모의 같은 뜻 묶기</ns0:t>
        </ns0:is>
      </ns0:c>
    </ns0:row>
    <ns0:row r="11" ht="34" customHeight="1">
      <ns0:c r="A11" s="5" t="inlineStr">
        <ns0:is>
          <ns0:t>Q034</ns0:t>
        </ns0:is>
      </ns0:c>
      <ns0:c r="B11" s="5" t="inlineStr">
        <ns0:is>
          <ns0:t>운송중</ns0:t>
        </ns0:is>
      </ns0:c>
      <ns0:c r="C11" s="5" t="inlineStr">
        <ns0:is>
          <ns0:t>배송중</ns0:t>
        </ns0:is>
      </ns0:c>
      <ns0:c r="D11" s="5" t="inlineStr">
        <ns0:is>
          <ns0:t>운영 메모의 같은 뜻 묶기</ns0:t>
        </ns0:is>
      </ns0:c>
    </ns0:row>
    <ns0:row r="12" ht="34" customHeight="1">
      <ns0:c r="A12" s="2" t="inlineStr">
        <ns0:is>
          <ns0:t>Q036</ns0:t>
        </ns0:is>
      </ns0:c>
      <ns0:c r="B12" s="2" t="inlineStr">
        <ns0:is>
          <ns0:t>배송 중</ns0:t>
        </ns0:is>
      </ns0:c>
      <ns0:c r="C12" s="2" t="inlineStr">
        <ns0:is>
          <ns0:t>배송중</ns0:t>
        </ns0:is>
      </ns0:c>
      <ns0:c r="D12" s="2" t="inlineStr">
        <ns0:is>
          <ns0:t>운영 메모의 같은 뜻 묶기</ns0:t>
        </ns0:is>
      </ns0:c>
    </ns0:row>
    <ns0:row r="13" ht="34" customHeight="1">
      <ns0:c r="A13" s="5" t="inlineStr">
        <ns0:is>
          <ns0:t>Q037</ns0:t>
        </ns0:is>
      </ns0:c>
      <ns0:c r="B13" s="5" t="inlineStr">
        <ns0:is>
          <ns0:t>운송중</ns0:t>
        </ns0:is>
      </ns0:c>
      <ns0:c r="C13" s="5" t="inlineStr">
        <ns0:is>
          <ns0:t>배송중</ns0:t>
        </ns0:is>
      </ns0:c>
      <ns0:c r="D13" s="5" t="inlineStr">
        <ns0:is>
          <ns0:t>운영 메모의 같은 뜻 묶기</ns0:t>
        </ns0:is>
      </ns0:c>
    </ns0:row>
    <ns0:row r="14" ht="34" customHeight="1">
      <ns0:c r="A14" s="2" t="inlineStr">
        <ns0:is>
          <ns0:t>Q039</ns0:t>
        </ns0:is>
      </ns0:c>
      <ns0:c r="B14" s="2" t="inlineStr">
        <ns0:is>
          <ns0:t>배송 중</ns0:t>
        </ns0:is>
      </ns0:c>
      <ns0:c r="C14" s="2" t="inlineStr">
        <ns0:is>
          <ns0:t>배송중</ns0:t>
        </ns0:is>
      </ns0:c>
      <ns0:c r="D14" s="2" t="inlineStr">
        <ns0:is>
          <ns0:t>운영 메모의 같은 뜻 묶기</ns0:t>
        </ns0:is>
      </ns0:c>
    </ns0:row>
    <ns0:row r="15" ht="34" customHeight="1">
      <ns0:c r="A15" s="5" t="inlineStr">
        <ns0:is>
          <ns0:t>Q040</ns0:t>
        </ns0:is>
      </ns0:c>
      <ns0:c r="B15" s="5" t="inlineStr">
        <ns0:is>
          <ns0:t>운송중</ns0:t>
        </ns0:is>
      </ns0:c>
      <ns0:c r="C15" s="5" t="inlineStr">
        <ns0:is>
          <ns0:t>배송중</ns0:t>
        </ns0:is>
      </ns0:c>
      <ns0:c r="D15" s="5" t="inlineStr">
        <ns0:is>
          <ns0:t>운영 메모의 같은 뜻 묶기</ns0:t>
        </ns0:is>
      </ns0:c>
    </ns0:row>
    <ns0:row r="16" ht="34" customHeight="1">
      <ns0:c r="A16" s="2" t="inlineStr">
        <ns0:is>
          <ns0:t>Q042</ns0:t>
        </ns0:is>
      </ns0:c>
      <ns0:c r="B16" s="2" t="inlineStr">
        <ns0:is>
          <ns0:t>배송 중</ns0:t>
        </ns0:is>
      </ns0:c>
      <ns0:c r="C16" s="2" t="inlineStr">
        <ns0:is>
          <ns0:t>배송중</ns0:t>
        </ns0:is>
      </ns0:c>
      <ns0:c r="D16" s="2" t="inlineStr">
        <ns0:is>
          <ns0:t>운영 메모의 같은 뜻 묶기</ns0:t>
        </ns0:is>
      </ns0:c>
    </ns0:row>
    <ns0:row r="17" ht="34" customHeight="1">
      <ns0:c r="A17" s="5" t="inlineStr">
        <ns0:is>
          <ns0:t>Q043</ns0:t>
        </ns0:is>
      </ns0:c>
      <ns0:c r="B17" s="5" t="inlineStr">
        <ns0:is>
          <ns0:t>운송중</ns0:t>
        </ns0:is>
      </ns0:c>
      <ns0:c r="C17" s="5" t="inlineStr">
        <ns0:is>
          <ns0:t>배송중</ns0:t>
        </ns0:is>
      </ns0:c>
      <ns0:c r="D17" s="5" t="inlineStr">
        <ns0:is>
          <ns0:t>운영 메모의 같은 뜻 묶기</ns0:t>
        </ns0:is>
      </ns0:c>
    </ns0:row>
    <ns0:row r="18" ht="34" customHeight="1">
      <ns0:c r="A18" s="2" t="inlineStr">
        <ns0:is>
          <ns0:t>Q045</ns0:t>
        </ns0:is>
      </ns0:c>
      <ns0:c r="B18" s="2" t="inlineStr">
        <ns0:is>
          <ns0:t>배송 중</ns0:t>
        </ns0:is>
      </ns0:c>
      <ns0:c r="C18" s="2" t="inlineStr">
        <ns0:is>
          <ns0:t>배송중</ns0:t>
        </ns0:is>
      </ns0:c>
      <ns0:c r="D18" s="2" t="inlineStr">
        <ns0:is>
          <ns0:t>운영 메모의 같은 뜻 묶기</ns0:t>
        </ns0:is>
      </ns0:c>
    </ns0:row>
    <ns0:row r="19" ht="34" customHeight="1">
      <ns0:c r="A19" s="5" t="inlineStr">
        <ns0:is>
          <ns0:t>Q046</ns0:t>
        </ns0:is>
      </ns0:c>
      <ns0:c r="B19" s="5" t="inlineStr">
        <ns0:is>
          <ns0:t>운송중</ns0:t>
        </ns0:is>
      </ns0:c>
      <ns0:c r="C19" s="5" t="inlineStr">
        <ns0:is>
          <ns0:t>배송중</ns0:t>
        </ns0:is>
      </ns0:c>
      <ns0:c r="D19" s="5" t="inlineStr">
        <ns0:is>
          <ns0:t>운영 메모의 같은 뜻 묶기</ns0:t>
        </ns0:is>
      </ns0:c>
    </ns0:row>
    <ns0:row r="20" ht="34" customHeight="1">
      <ns0:c r="A20" s="2" t="inlineStr">
        <ns0:is>
          <ns0:t>Q048</ns0:t>
        </ns0:is>
      </ns0:c>
      <ns0:c r="B20" s="2" t="inlineStr">
        <ns0:is>
          <ns0:t>배송 중</ns0:t>
        </ns0:is>
      </ns0:c>
      <ns0:c r="C20" s="2" t="inlineStr">
        <ns0:is>
          <ns0:t>배송중</ns0:t>
        </ns0:is>
      </ns0:c>
      <ns0:c r="D20" s="2" t="inlineStr">
        <ns0:is>
          <ns0:t>운영 메모의 같은 뜻 묶기</ns0:t>
        </ns0:is>
      </ns0:c>
    </ns0:row>
    <ns0:row r="21" ht="34" customHeight="1">
      <ns0:c r="A21" s="5" t="inlineStr">
        <ns0:is>
          <ns0:t>Q049</ns0:t>
        </ns0:is>
      </ns0:c>
      <ns0:c r="B21" s="5" t="inlineStr">
        <ns0:is>
          <ns0:t>운송중</ns0:t>
        </ns0:is>
      </ns0:c>
      <ns0:c r="C21" s="5" t="inlineStr">
        <ns0:is>
          <ns0:t>배송중</ns0:t>
        </ns0:is>
      </ns0:c>
      <ns0:c r="D21" s="5" t="inlineStr">
        <ns0:is>
          <ns0:t>운영 메모의 같은 뜻 묶기</ns0:t>
        </ns0:is>
      </ns0:c>
    </ns0:row>
    <ns0:row r="22" ht="34" customHeight="1">
      <ns0:c r="A22" s="2" t="inlineStr">
        <ns0:is>
          <ns0:t>Q051</ns0:t>
        </ns0:is>
      </ns0:c>
      <ns0:c r="B22" s="2" t="inlineStr">
        <ns0:is>
          <ns0:t>배송 중</ns0:t>
        </ns0:is>
      </ns0:c>
      <ns0:c r="C22" s="2" t="inlineStr">
        <ns0:is>
          <ns0:t>배송중</ns0:t>
        </ns0:is>
      </ns0:c>
      <ns0:c r="D22" s="2" t="inlineStr">
        <ns0:is>
          <ns0:t>운영 메모의 같은 뜻 묶기</ns0:t>
        </ns0:is>
      </ns0:c>
    </ns0:row>
    <ns0:row r="23" ht="34" customHeight="1">
      <ns0:c r="A23" s="5" t="inlineStr">
        <ns0:is>
          <ns0:t>Q051</ns0:t>
        </ns0:is>
      </ns0:c>
      <ns0:c r="B23" s="5" t="inlineStr">
        <ns0:is>
          <ns0:t>감정 빈칸</ns0:t>
        </ns0:is>
      </ns0:c>
      <ns0:c r="C23" s="5" t="inlineStr">
        <ns0:is>
          <ns0:t>확인 필요</ns0:t>
        </ns0:is>
      </ns0:c>
      <ns0:c r="D23" s="5" t="inlineStr">
        <ns0:is>
          <ns0:t>보충 근거 없음</ns0:t>
        </ns0:is>
      </ns0:c>
    </ns0:row>
    <ns0:row r="24" ht="34" customHeight="1">
      <ns0:c r="A24" s="2" t="inlineStr">
        <ns0:is>
          <ns0:t>Q052</ns0:t>
        </ns0:is>
      </ns0:c>
      <ns0:c r="B24" s="2" t="inlineStr">
        <ns0:is>
          <ns0:t>운송중</ns0:t>
        </ns0:is>
      </ns0:c>
      <ns0:c r="C24" s="2" t="inlineStr">
        <ns0:is>
          <ns0:t>배송중</ns0:t>
        </ns0:is>
      </ns0:c>
      <ns0:c r="D24" s="2" t="inlineStr">
        <ns0:is>
          <ns0:t>운영 메모의 같은 뜻 묶기</ns0:t>
        </ns0:is>
      </ns0:c>
    </ns0:row>
    <ns0:row r="25" ht="34" customHeight="1">
      <ns0:c r="A25" s="5" t="inlineStr">
        <ns0:is>
          <ns0:t>Q054</ns0:t>
        </ns0:is>
      </ns0:c>
      <ns0:c r="B25" s="5" t="inlineStr">
        <ns0:is>
          <ns0:t>배송 중</ns0:t>
        </ns0:is>
      </ns0:c>
      <ns0:c r="C25" s="5" t="inlineStr">
        <ns0:is>
          <ns0:t>배송중</ns0:t>
        </ns0:is>
      </ns0:c>
      <ns0:c r="D25" s="5" t="inlineStr">
        <ns0:is>
          <ns0:t>운영 메모의 같은 뜻 묶기</ns0:t>
        </ns0:is>
      </ns0:c>
    </ns0:row>
    <ns0:row r="26" ht="34" customHeight="1">
      <ns0:c r="A26" s="2" t="inlineStr">
        <ns0:is>
          <ns0:t>Q055</ns0:t>
        </ns0:is>
      </ns0:c>
      <ns0:c r="B26" s="2" t="inlineStr">
        <ns0:is>
          <ns0:t>운송중</ns0:t>
        </ns0:is>
      </ns0:c>
      <ns0:c r="C26" s="2" t="inlineStr">
        <ns0:is>
          <ns0:t>배송중</ns0:t>
        </ns0:is>
      </ns0:c>
      <ns0:c r="D26" s="2" t="inlineStr">
        <ns0:is>
          <ns0:t>운영 메모의 같은 뜻 묶기</ns0:t>
        </ns0:is>
      </ns0:c>
    </ns0:row>
    <ns0:row r="27" ht="34" customHeight="1">
      <ns0:c r="A27" s="5" t="inlineStr">
        <ns0:is>
          <ns0:t>Q057</ns0:t>
        </ns0:is>
      </ns0:c>
      <ns0:c r="B27" s="5" t="inlineStr">
        <ns0:is>
          <ns0:t>배송 중</ns0:t>
        </ns0:is>
      </ns0:c>
      <ns0:c r="C27" s="5" t="inlineStr">
        <ns0:is>
          <ns0:t>배송중</ns0:t>
        </ns0:is>
      </ns0:c>
      <ns0:c r="D27" s="5" t="inlineStr">
        <ns0:is>
          <ns0:t>운영 메모의 같은 뜻 묶기</ns0:t>
        </ns0:is>
      </ns0:c>
    </ns0:row>
    <ns0:row r="28" ht="34" customHeight="1">
      <ns0:c r="A28" s="2" t="inlineStr">
        <ns0:is>
          <ns0:t>Q058</ns0:t>
        </ns0:is>
      </ns0:c>
      <ns0:c r="B28" s="2" t="inlineStr">
        <ns0:is>
          <ns0:t>운송중</ns0:t>
        </ns0:is>
      </ns0:c>
      <ns0:c r="C28" s="2" t="inlineStr">
        <ns0:is>
          <ns0:t>배송중</ns0:t>
        </ns0:is>
      </ns0:c>
      <ns0:c r="D28" s="2" t="inlineStr">
        <ns0:is>
          <ns0:t>운영 메모의 같은 뜻 묶기</ns0:t>
        </ns0:is>
      </ns0:c>
    </ns0:row>
    <ns0:row r="29" ht="34" customHeight="1">
      <ns0:c r="A29" s="5" t="inlineStr">
        <ns0:is>
          <ns0:t>Q060</ns0:t>
        </ns0:is>
      </ns0:c>
      <ns0:c r="B29" s="5" t="inlineStr">
        <ns0:is>
          <ns0:t>배송 중</ns0:t>
        </ns0:is>
      </ns0:c>
      <ns0:c r="C29" s="5" t="inlineStr">
        <ns0:is>
          <ns0:t>배송중</ns0:t>
        </ns0:is>
      </ns0:c>
      <ns0:c r="D29" s="5" t="inlineStr">
        <ns0:is>
          <ns0:t>운영 메모의 같은 뜻 묶기</ns0:t>
        </ns0:is>
      </ns0:c>
    </ns0:row>
    <ns0:row r="30" ht="34" customHeight="1">
      <ns0:c r="A30" s="2" t="inlineStr">
        <ns0:is>
          <ns0:t>Q061</ns0:t>
        </ns0:is>
      </ns0:c>
      <ns0:c r="B30" s="2" t="inlineStr">
        <ns0:is>
          <ns0:t>운송중</ns0:t>
        </ns0:is>
      </ns0:c>
      <ns0:c r="C30" s="2" t="inlineStr">
        <ns0:is>
          <ns0:t>배송중</ns0:t>
        </ns0:is>
      </ns0:c>
      <ns0:c r="D30" s="2" t="inlineStr">
        <ns0:is>
          <ns0:t>운영 메모의 같은 뜻 묶기</ns0:t>
        </ns0:is>
      </ns0:c>
    </ns0:row>
    <ns0:row r="31" ht="34" customHeight="1">
      <ns0:c r="A31" s="5" t="inlineStr">
        <ns0:is>
          <ns0:t>Q063</ns0:t>
        </ns0:is>
      </ns0:c>
      <ns0:c r="B31" s="5" t="inlineStr">
        <ns0:is>
          <ns0:t>배송 중</ns0:t>
        </ns0:is>
      </ns0:c>
      <ns0:c r="C31" s="5" t="inlineStr">
        <ns0:is>
          <ns0:t>배송중</ns0:t>
        </ns0:is>
      </ns0:c>
      <ns0:c r="D31" s="5" t="inlineStr">
        <ns0:is>
          <ns0:t>운영 메모의 같은 뜻 묶기</ns0:t>
        </ns0:is>
      </ns0:c>
    </ns0:row>
    <ns0:row r="32" ht="34" customHeight="1">
      <ns0:c r="A32" s="2" t="inlineStr">
        <ns0:is>
          <ns0:t>Q064</ns0:t>
        </ns0:is>
      </ns0:c>
      <ns0:c r="B32" s="2" t="inlineStr">
        <ns0:is>
          <ns0:t>운송중</ns0:t>
        </ns0:is>
      </ns0:c>
      <ns0:c r="C32" s="2" t="inlineStr">
        <ns0:is>
          <ns0:t>배송중</ns0:t>
        </ns0:is>
      </ns0:c>
      <ns0:c r="D32" s="2" t="inlineStr">
        <ns0:is>
          <ns0:t>운영 메모의 같은 뜻 묶기</ns0:t>
        </ns0:is>
      </ns0:c>
    </ns0:row>
    <ns0:row r="33" ht="34" customHeight="1">
      <ns0:c r="A33" s="5" t="inlineStr">
        <ns0:is>
          <ns0:t>Q087</ns0:t>
        </ns0:is>
      </ns0:c>
      <ns0:c r="B33" s="5" t="inlineStr">
        <ns0:is>
          <ns0:t>보상확인</ns0:t>
        </ns0:is>
      </ns0:c>
      <ns0:c r="C33" s="5" t="inlineStr">
        <ns0:is>
          <ns0:t>보상 확인</ns0:t>
        </ns0:is>
      </ns0:c>
      <ns0:c r="D33" s="5" t="inlineStr">
        <ns0:is>
          <ns0:t>운영 메모의 같은 뜻 묶기</ns0:t>
        </ns0:is>
      </ns0:c>
    </ns0:row>
    <ns0:row r="34" ht="34" customHeight="1">
      <ns0:c r="A34" s="2" t="inlineStr">
        <ns0:is>
          <ns0:t>Q089</ns0:t>
        </ns0:is>
      </ns0:c>
      <ns0:c r="B34" s="2" t="inlineStr">
        <ns0:is>
          <ns0:t>보상확인</ns0:t>
        </ns0:is>
      </ns0:c>
      <ns0:c r="C34" s="2" t="inlineStr">
        <ns0:is>
          <ns0:t>보상 확인</ns0:t>
        </ns0:is>
      </ns0:c>
      <ns0:c r="D34" s="2" t="inlineStr">
        <ns0:is>
          <ns0:t>운영 메모의 같은 뜻 묶기</ns0:t>
        </ns0:is>
      </ns0:c>
    </ns0:row>
    <ns0:row r="35" ht="34" customHeight="1">
      <ns0:c r="A35" s="5" t="inlineStr">
        <ns0:is>
          <ns0:t>Q091</ns0:t>
        </ns0:is>
      </ns0:c>
      <ns0:c r="B35" s="5" t="inlineStr">
        <ns0:is>
          <ns0:t>보상확인</ns0:t>
        </ns0:is>
      </ns0:c>
      <ns0:c r="C35" s="5" t="inlineStr">
        <ns0:is>
          <ns0:t>보상 확인</ns0:t>
        </ns0:is>
      </ns0:c>
      <ns0:c r="D35" s="5" t="inlineStr">
        <ns0:is>
          <ns0:t>운영 메모의 같은 뜻 묶기</ns0:t>
        </ns0:is>
      </ns0:c>
    </ns0:row>
    <ns0:row r="36" ht="34" customHeight="1">
      <ns0:c r="A36" s="2" t="inlineStr">
        <ns0:is>
          <ns0:t>Q093</ns0:t>
        </ns0:is>
      </ns0:c>
      <ns0:c r="B36" s="2" t="inlineStr">
        <ns0:is>
          <ns0:t>보상확인</ns0:t>
        </ns0:is>
      </ns0:c>
      <ns0:c r="C36" s="2" t="inlineStr">
        <ns0:is>
          <ns0:t>보상 확인</ns0:t>
        </ns0:is>
      </ns0:c>
      <ns0:c r="D36" s="2" t="inlineStr">
        <ns0:is>
          <ns0:t>운영 메모의 같은 뜻 묶기</ns0:t>
        </ns0:is>
      </ns0:c>
    </ns0:row>
    <ns0:row r="37" ht="34" customHeight="1">
      <ns0:c r="A37" s="5" t="inlineStr">
        <ns0:is>
          <ns0:t>Q095</ns0:t>
        </ns0:is>
      </ns0:c>
      <ns0:c r="B37" s="5" t="inlineStr">
        <ns0:is>
          <ns0:t>보상확인</ns0:t>
        </ns0:is>
      </ns0:c>
      <ns0:c r="C37" s="5" t="inlineStr">
        <ns0:is>
          <ns0:t>보상 확인</ns0:t>
        </ns0:is>
      </ns0:c>
      <ns0:c r="D37" s="5" t="inlineStr">
        <ns0:is>
          <ns0:t>운영 메모의 같은 뜻 묶기</ns0:t>
        </ns0:is>
      </ns0:c>
    </ns0:row>
    <ns0:row r="38" ht="34" customHeight="1">
      <ns0:c r="A38" s="2" t="inlineStr">
        <ns0:is>
          <ns0:t>Q097</ns0:t>
        </ns0:is>
      </ns0:c>
      <ns0:c r="B38" s="2" t="inlineStr">
        <ns0:is>
          <ns0:t>보상확인</ns0:t>
        </ns0:is>
      </ns0:c>
      <ns0:c r="C38" s="2" t="inlineStr">
        <ns0:is>
          <ns0:t>보상 확인</ns0:t>
        </ns0:is>
      </ns0:c>
      <ns0:c r="D38" s="2" t="inlineStr">
        <ns0:is>
          <ns0:t>운영 메모의 같은 뜻 묶기</ns0:t>
        </ns0:is>
      </ns0:c>
    </ns0:row>
    <ns0:row r="39" ht="34" customHeight="1">
      <ns0:c r="A39" s="5" t="inlineStr">
        <ns0:is>
          <ns0:t>Q099</ns0:t>
        </ns0:is>
      </ns0:c>
      <ns0:c r="B39" s="5" t="inlineStr">
        <ns0:is>
          <ns0:t>보상확인</ns0:t>
        </ns0:is>
      </ns0:c>
      <ns0:c r="C39" s="5" t="inlineStr">
        <ns0:is>
          <ns0:t>보상 확인</ns0:t>
        </ns0:is>
      </ns0:c>
      <ns0:c r="D39" s="5" t="inlineStr">
        <ns0:is>
          <ns0:t>운영 메모의 같은 뜻 묶기</ns0:t>
        </ns0:is>
      </ns0:c>
    </ns0:row>
    <ns0:row r="40" ht="34" customHeight="1">
      <ns0:c r="A40" s="2" t="inlineStr">
        <ns0:is>
          <ns0:t>Q012</ns0:t>
        </ns0:is>
      </ns0:c>
      <ns0:c r="B40" s="2" t="inlineStr">
        <ns0:is>
          <ns0:t>중복 저장 행</ns0:t>
        </ns0:is>
      </ns0:c>
      <ns0:c r="C40" s="2" t="inlineStr">
        <ns0:is>
          <ns0:t>한 행 제외</ns0:t>
        </ns0:is>
      </ns0:c>
      <ns0:c r="D40" s="2" t="inlineStr">
        <ns0:is>
          <ns0:t>같은 문의 번호·전체 내용 일치</ns0:t>
        </ns0:is>
      </ns0:c>
    </ns0:row>
    <ns0:row r="41" ht="34" customHeight="1">
      <ns0:c r="A41" s="5" t="inlineStr">
        <ns0:is>
          <ns0:t>Q028</ns0:t>
        </ns0:is>
      </ns0:c>
      <ns0:c r="B41" s="5" t="inlineStr">
        <ns0:is>
          <ns0:t>중복 저장 행</ns0:t>
        </ns0:is>
      </ns0:c>
      <ns0:c r="C41" s="5" t="inlineStr">
        <ns0:is>
          <ns0:t>한 행 제외</ns0:t>
        </ns0:is>
      </ns0:c>
      <ns0:c r="D41" s="5" t="inlineStr">
        <ns0:is>
          <ns0:t>같은 문의 번호·전체 내용 일치</ns0:t>
        </ns0:is>
      </ns0:c>
    </ns0:row>
    <ns0:row r="42" ht="34" customHeight="1">
      <ns0:c r="A42" s="2" t="inlineStr">
        <ns0:is>
          <ns0:t>Q035</ns0:t>
        </ns0:is>
      </ns0:c>
      <ns0:c r="B42" s="2" t="inlineStr">
        <ns0:is>
          <ns0:t>중복 저장 행</ns0:t>
        </ns0:is>
      </ns0:c>
      <ns0:c r="C42" s="2" t="inlineStr">
        <ns0:is>
          <ns0:t>한 행 제외</ns0:t>
        </ns0:is>
      </ns0:c>
      <ns0:c r="D42" s="2" t="inlineStr">
        <ns0:is>
          <ns0:t>같은 문의 번호·전체 내용 일치</ns0:t>
        </ns0:is>
      </ns0:c>
    </ns0:row>
    <ns0:row r="43" ht="34" customHeight="1">
      <ns0:c r="A43" s="5" t="inlineStr">
        <ns0:is>
          <ns0:t>Q070</ns0:t>
        </ns0:is>
      </ns0:c>
      <ns0:c r="B43" s="5" t="inlineStr">
        <ns0:is>
          <ns0:t>중복 저장 행</ns0:t>
        </ns0:is>
      </ns0:c>
      <ns0:c r="C43" s="5" t="inlineStr">
        <ns0:is>
          <ns0:t>한 행 제외</ns0:t>
        </ns0:is>
      </ns0:c>
      <ns0:c r="D43" s="5" t="inlineStr">
        <ns0:is>
          <ns0:t>같은 문의 번호·전체 내용 일치</ns0:t>
        </ns0:is>
      </ns0:c>
    </ns0:row>
  </ns0:sheetData>
  <ns0:autoFilter ref="A4:D43"/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 | &amp;P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tabColor rgb="00287E84"/>
    <ns0:outlinePr summaryBelow="1" summaryRight="1"/>
    <ns0:pageSetUpPr fitToPage="1"/>
  </ns0:sheetPr>
  <ns0:dimension ref="A1:E10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0" customWidth="1" min="2" max="2"/>
    <ns0:col width="24" customWidth="1" min="3" max="3"/>
    <ns0:col width="20" customWidth="1" min="4" max="4"/>
    <ns0:col width="24" customWidth="1" min="5" max="5"/>
  </ns0:cols>
  <ns0:sheetData>
    <ns0:row r="1" ht="27" customHeight="1">
      <ns0:c r="A1" s="1" t="inlineStr">
        <ns0:is>
          <ns0:t>교육 영상 시연용 가상 자료</ns0:t>
        </ns0:is>
      </ns0:c>
      <ns0:c r="B1" s="2" t="n"/>
      <ns0:c r="C1" s="2" t="n"/>
      <ns0:c r="D1" s="2" t="n"/>
      <ns0:c r="E1" s="2" t="n"/>
    </ns0:row>
    <ns0:row r="2" ht="27" customHeight="1">
      <ns0:c r="A2" s="3" t="inlineStr">
        <ns0:is>
          <ns0:t>정리본에서 단계별로 다시 계산</ns0:t>
        </ns0:is>
      </ns0:c>
      <ns0:c r="B2" s="2" t="n"/>
      <ns0:c r="C2" s="2" t="n"/>
      <ns0:c r="D2" s="2" t="n"/>
      <ns0:c r="E2" s="2" t="n"/>
    </ns0:row>
    <ns0:row r="3" ht="27" customHeight="1">
      <ns0:c r="A3" s="2" t="inlineStr">
        <ns0:is>
          <ns0:t>한결물류(가명) · 고객지원팀 김OO(가명) · 2026년 10월 교육용 예시</ns0:t>
        </ns0:is>
      </ns0:c>
      <ns0:c r="B3" s="2" t="n"/>
      <ns0:c r="C3" s="2" t="n"/>
      <ns0:c r="D3" s="2" t="n"/>
      <ns0:c r="E3" s="2" t="n"/>
    </ns0:row>
    <ns0:row r="4" ht="27" customHeight="1">
      <ns0:c r="A4" s="4" t="inlineStr">
        <ns0:is>
          <ns0:t>단계</ns0:t>
        </ns0:is>
      </ns0:c>
      <ns0:c r="B4" s="4" t="inlineStr">
        <ns0:is>
          <ns0:t>문의 수</ns0:t>
        </ns0:is>
      </ns0:c>
      <ns0:c r="C4" s="4" t="inlineStr">
        <ns0:is>
          <ns0:t>지급 보상(원)</ns0:t>
        </ns0:is>
      </ns0:c>
      <ns0:c r="D4" s="4" t="inlineStr">
        <ns0:is>
          <ns0:t>문의 비중</ns0:t>
        </ns0:is>
      </ns0:c>
      <ns0:c r="E4" s="4" t="inlineStr">
        <ns0:is>
          <ns0:t>문의당 보상(원)</ns0:t>
        </ns0:is>
      </ns0:c>
    </ns0:row>
    <ns0:row r="5" ht="34" customHeight="1">
      <ns0:c r="A5" s="5" t="inlineStr">
        <ns0:is>
          <ns0:t>접수</ns0:t>
        </ns0:is>
      </ns0:c>
      <ns0:c r="B5" s="5">
        <ns0:f>COUNTIF(정리본!C5:C104,A5)</ns0:f>
        <ns0:v>10</ns0:v>
      </ns0:c>
      <ns0:c r="C5" s="6">
        <ns0:f>SUMIF(정리본!C5:C104,A5,정리본!I5:I104)</ns0:f>
        <ns0:v>0</ns0:v>
      </ns0:c>
      <ns0:c r="D5" s="8">
        <ns0:f>B5/B10</ns0:f>
        <ns0:v>0.1</ns0:v>
      </ns0:c>
      <ns0:c r="E5" s="6">
        <ns0:f>C5/B5</ns0:f>
        <ns0:v>0.0</ns0:v>
      </ns0:c>
    </ns0:row>
    <ns0:row r="6" ht="34" customHeight="1">
      <ns0:c r="A6" s="2" t="inlineStr">
        <ns0:is>
          <ns0:t>집하</ns0:t>
        </ns0:is>
      </ns0:c>
      <ns0:c r="B6" s="2">
        <ns0:f>COUNTIF(정리본!C5:C104,A6)</ns0:f>
        <ns0:v>15</ns0:v>
      </ns0:c>
      <ns0:c r="C6" s="7">
        <ns0:f>SUMIF(정리본!C5:C104,A6,정리본!I5:I104)</ns0:f>
        <ns0:v>10000</ns0:v>
      </ns0:c>
      <ns0:c r="D6" s="9">
        <ns0:f>B6/B10</ns0:f>
        <ns0:v>0.15</ns0:v>
      </ns0:c>
      <ns0:c r="E6" s="7">
        <ns0:f>C6/B6</ns0:f>
        <ns0:v>666.6666666666666</ns0:v>
      </ns0:c>
    </ns0:row>
    <ns0:row r="7" ht="34" customHeight="1">
      <ns0:c r="A7" s="5" t="inlineStr">
        <ns0:is>
          <ns0:t>배송중</ns0:t>
        </ns0:is>
      </ns0:c>
      <ns0:c r="B7" s="5">
        <ns0:f>COUNTIF(정리본!C5:C104,A7)</ns0:f>
        <ns0:v>40</ns0:v>
      </ns0:c>
      <ns0:c r="C7" s="6">
        <ns0:f>SUMIF(정리본!C5:C104,A7,정리본!I5:I104)</ns0:f>
        <ns0:v>120000</ns0:v>
      </ns0:c>
      <ns0:c r="D7" s="8">
        <ns0:f>B7/B10</ns0:f>
        <ns0:v>0.4</ns0:v>
      </ns0:c>
      <ns0:c r="E7" s="6">
        <ns0:f>C7/B7</ns0:f>
        <ns0:v>3000.0</ns0:v>
      </ns0:c>
    </ns0:row>
    <ns0:row r="8" ht="34" customHeight="1">
      <ns0:c r="A8" s="2" t="inlineStr">
        <ns0:is>
          <ns0:t>수령</ns0:t>
        </ns0:is>
      </ns0:c>
      <ns0:c r="B8" s="2">
        <ns0:f>COUNTIF(정리본!C5:C104,A8)</ns0:f>
        <ns0:v>20</ns0:v>
      </ns0:c>
      <ns0:c r="C8" s="7">
        <ns0:f>SUMIF(정리본!C5:C104,A8,정리본!I5:I104)</ns0:f>
        <ns0:v>100000</ns0:v>
      </ns0:c>
      <ns0:c r="D8" s="9">
        <ns0:f>B8/B10</ns0:f>
        <ns0:v>0.2</ns0:v>
      </ns0:c>
      <ns0:c r="E8" s="7">
        <ns0:f>C8/B8</ns0:f>
        <ns0:v>5000.0</ns0:v>
      </ns0:c>
    </ns0:row>
    <ns0:row r="9" ht="34" customHeight="1">
      <ns0:c r="A9" s="5" t="inlineStr">
        <ns0:is>
          <ns0:t>보상 확인</ns0:t>
        </ns0:is>
      </ns0:c>
      <ns0:c r="B9" s="5">
        <ns0:f>COUNTIF(정리본!C5:C104,A9)</ns0:f>
        <ns0:v>15</ns0:v>
      </ns0:c>
      <ns0:c r="C9" s="6">
        <ns0:f>SUMIF(정리본!C5:C104,A9,정리본!I5:I104)</ns0:f>
        <ns0:v>70000</ns0:v>
      </ns0:c>
      <ns0:c r="D9" s="8">
        <ns0:f>B9/B10</ns0:f>
        <ns0:v>0.15</ns0:v>
      </ns0:c>
      <ns0:c r="E9" s="6">
        <ns0:f>C9/B9</ns0:f>
        <ns0:v>4666.666666666667</ns0:v>
      </ns0:c>
    </ns0:row>
    <ns0:row r="10" ht="34" customHeight="1">
      <ns0:c r="A10" s="2" t="inlineStr">
        <ns0:is>
          <ns0:t>합계</ns0:t>
        </ns0:is>
      </ns0:c>
      <ns0:c r="B10" s="2">
        <ns0:f>SUM(B5:B9)</ns0:f>
        <ns0:v>100</ns0:v>
      </ns0:c>
      <ns0:c r="C10" s="7">
        <ns0:f>SUM(C5:C9)</ns0:f>
        <ns0:v>300000</ns0:v>
      </ns0:c>
      <ns0:c r="D10" s="9">
        <ns0:f>SUM(D5:D9)</ns0:f>
        <ns0:v>1</ns0:v>
      </ns0:c>
      <ns0:c r="E10" s="7">
        <ns0:f>C10/B10</ns0:f>
        <ns0:v>3000</ns0:v>
      </ns0:c>
    </ns0:row>
  </ns0:sheetData>
  <ns0:autoFilter ref="A4:E10"/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 | &amp;P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tabColor rgb="00287E84"/>
    <ns0:outlinePr summaryBelow="1" summaryRight="1"/>
    <ns0:pageSetUpPr fitToPage="1"/>
  </ns0:sheetPr>
  <ns0:dimension ref="A1:C15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30" customWidth="1" min="1" max="1"/>
    <ns0:col width="25" customWidth="1" min="2" max="2"/>
    <ns0:col width="91" customWidth="1" min="3" max="3"/>
  </ns0:cols>
  <ns0:sheetData>
    <ns0:row r="1" ht="27" customHeight="1">
      <ns0:c r="A1" s="1" t="inlineStr">
        <ns0:is>
          <ns0:t>교육 영상 시연용 가상 자료</ns0:t>
        </ns0:is>
      </ns0:c>
      <ns0:c r="B1" s="2" t="n"/>
      <ns0:c r="C1" s="2" t="n"/>
    </ns0:row>
    <ns0:row r="2" ht="27" customHeight="1">
      <ns0:c r="A2" s="3" t="inlineStr">
        <ns0:is>
          <ns0:t>수치는 전부 예시 목표이며 실제 효과 미측정</ns0:t>
        </ns0:is>
      </ns0:c>
      <ns0:c r="B2" s="2" t="n"/>
      <ns0:c r="C2" s="2" t="n"/>
    </ns0:row>
    <ns0:row r="3" ht="27" customHeight="1">
      <ns0:c r="A3" s="2" t="inlineStr">
        <ns0:is>
          <ns0:t>한결물류(가명) · 고객지원팀 김OO(가명) · 2026년 10월 교육용 예시</ns0:t>
        </ns0:is>
      </ns0:c>
      <ns0:c r="B3" s="2" t="n"/>
      <ns0:c r="C3" s="2" t="n"/>
    </ns0:row>
    <ns0:row r="4" ht="27" customHeight="1">
      <ns0:c r="A4" s="4" t="inlineStr">
        <ns0:is>
          <ns0:t>항목</ns0:t>
        </ns0:is>
      </ns0:c>
      <ns0:c r="B4" s="4" t="inlineStr">
        <ns0:is>
          <ns0:t>값</ns0:t>
        </ns0:is>
      </ns0:c>
      <ns0:c r="C4" s="4" t="inlineStr">
        <ns0:is>
          <ns0:t>설명</ns0:t>
        </ns0:is>
      </ns0:c>
    </ns0:row>
    <ns0:row r="5" ht="34" customHeight="1">
      <ns0:c r="A5" s="5" t="inlineStr">
        <ns0:is>
          <ns0:t>기준 지급 보상</ns0:t>
        </ns0:is>
      </ns0:c>
      <ns0:c r="B5" s="6">
        <ns0:f>검산!C10</ns0:f>
        <ns0:v>300000</ns0:v>
      </ns0:c>
      <ns0:c r="C5" s="5" t="inlineStr">
        <ns0:is>
          <ns0:t>교육용 10월 정리본 합계</ns0:t>
        </ns0:is>
      </ns0:c>
    </ns0:row>
    <ns0:row r="6" ht="34" customHeight="1">
      <ns0:c r="A6" s="2" t="inlineStr">
        <ns0:is>
          <ns0:t>목표 감소율</ns0:t>
        </ns0:is>
      </ns0:c>
      <ns0:c r="B6" s="9" t="n">
        <ns0:v>0.2</ns0:v>
      </ns0:c>
      <ns0:c r="C6" s="2" t="inlineStr">
        <ns0:is>
          <ns0:t>직접 넣는 목표 가정. 10%로 바꿔 검사 가능</ns0:t>
        </ns0:is>
      </ns0:c>
    </ns0:row>
    <ns0:row r="7" ht="34" customHeight="1">
      <ns0:c r="A7" s="5" t="inlineStr">
        <ns0:is>
          <ns0:t>목표 지급 보상</ns0:t>
        </ns0:is>
      </ns0:c>
      <ns0:c r="B7" s="6">
        <ns0:f>B5*(1-B6)</ns0:f>
        <ns0:v>240000</ns0:v>
      </ns0:c>
      <ns0:c r="C7" s="5" t="inlineStr">
        <ns0:is>
          <ns0:t>목표이며 성과 아님</ns0:t>
        </ns0:is>
      </ns0:c>
    </ns0:row>
    <ns0:row r="8" ht="34" customHeight="1">
      <ns0:c r="A8" s="2" t="inlineStr">
        <ns0:is>
          <ns0:t>보상 감소 가정</ns0:t>
        </ns0:is>
      </ns0:c>
      <ns0:c r="B8" s="7">
        <ns0:f>B5-B7</ns0:f>
        <ns0:v>60000</ns0:v>
      </ns0:c>
      <ns0:c r="C8" s="2" t="inlineStr">
        <ns0:is>
          <ns0:t>불편 예방으로 감소한다는 가정</ns0:t>
        </ns0:is>
      </ns0:c>
    </ns0:row>
    <ns0:row r="9" ht="34" customHeight="1">
      <ns0:c r="A9" s="5" t="inlineStr">
        <ns0:is>
          <ns0:t>매월 운영비</ns0:t>
        </ns0:is>
      </ns0:c>
      <ns0:c r="B9" s="6" t="n">
        <ns0:v>10000</ns0:v>
      </ns0:c>
      <ns0:c r="C9" s="5" t="inlineStr">
        <ns0:is>
          <ns0:t>두 개선 과제 합계 예시</ns0:t>
        </ns0:is>
      </ns0:c>
    </ns0:row>
    <ns0:row r="10" ht="34" customHeight="1">
      <ns0:c r="A10" s="2" t="inlineStr">
        <ns0:is>
          <ns0:t>한 번 준비비</ns0:t>
        </ns0:is>
      </ns0:c>
      <ns0:c r="B10" s="7" t="n">
        <ns0:v>40000</ns0:v>
      </ns0:c>
      <ns0:c r="C10" s="2" t="inlineStr">
        <ns0:is>
          <ns0:t>두 개선 과제 합계 예시</ns0:t>
        </ns0:is>
      </ns0:c>
    </ns0:row>
    <ns0:row r="11" ht="34" customHeight="1">
      <ns0:c r="A11" s="5" t="inlineStr">
        <ns0:is>
          <ns0:t>이후 월 순효과</ns0:t>
        </ns0:is>
      </ns0:c>
      <ns0:c r="B11" s="6">
        <ns0:f>B8-B9</ns0:f>
        <ns0:v>50000</ns0:v>
      </ns0:c>
      <ns0:c r="C11" s="5" t="inlineStr">
        <ns0:is>
          <ns0:t>반복 월 비용 효과 가정</ns0:t>
        </ns0:is>
      </ns0:c>
    </ns0:row>
    <ns0:row r="12" ht="34" customHeight="1">
      <ns0:c r="A12" s="2" t="inlineStr">
        <ns0:is>
          <ns0:t>첫 달 순효과</ns0:t>
        </ns0:is>
      </ns0:c>
      <ns0:c r="B12" s="7">
        <ns0:f>B11-B10</ns0:f>
        <ns0:v>10000</ns0:v>
      </ns0:c>
      <ns0:c r="C12" s="2" t="inlineStr">
        <ns0:is>
          <ns0:t>첫 달 준비비도 차감</ns0:t>
        </ns0:is>
      </ns0:c>
    </ns0:row>
    <ns0:row r="13" ht="34" customHeight="1">
      <ns0:c r="A13" s="5" t="inlineStr">
        <ns0:is>
          <ns0:t>추가 이용 가정</ns0:t>
        </ns0:is>
      </ns0:c>
      <ns0:c r="B13" s="6" t="n">
        <ns0:v>2</ns0:v>
      </ns0:c>
      <ns0:c r="C13" s="5" t="inlineStr">
        <ns0:is>
          <ns0:t>별도 가정. 자료로 확인되지 않음</ns0:t>
        </ns0:is>
      </ns0:c>
    </ns0:row>
    <ns0:row r="14" ht="34" customHeight="1">
      <ns0:c r="A14" s="2" t="inlineStr">
        <ns0:is>
          <ns0:t>건당 기여이익</ns0:t>
        </ns0:is>
      </ns0:c>
      <ns0:c r="B14" s="7" t="n">
        <ns0:v>15000</ns0:v>
      </ns0:c>
      <ns0:c r="C14" s="2" t="inlineStr">
        <ns0:is>
          <ns0:t>추가 이용 한 건당 별도 가정</ns0:t>
        </ns0:is>
      </ns0:c>
    </ns0:row>
    <ns0:row r="15" ht="34" customHeight="1">
      <ns0:c r="A15" s="5" t="inlineStr">
        <ns0:is>
          <ns0:t>추가 이용 효과</ns0:t>
        </ns0:is>
      </ns0:c>
      <ns0:c r="B15" s="6">
        <ns0:f>B13*B14</ns0:f>
        <ns0:v>30000</ns0:v>
      </ns0:c>
      <ns0:c r="C15" s="5" t="inlineStr">
        <ns0:is>
          <ns0:t>확인 필요. 보상 효과에 합산하지 않음</ns0:t>
        </ns0:is>
      </ns0:c>
    </ns0:row>
  </ns0:sheetData>
  <ns0:autoFilter ref="A4:C15"/>
  <ns0:dataValidations count="1">
    <ns0:dataValidation sqref="B6" showDropDown="0" showInputMessage="0" showErrorMessage="1" allowBlank="0" errorTitle="감소율 범위" error="0%~100% 범위로 넣어 주세요." type="decimal" operator="between">
      <ns0:formula1>0</ns0:formula1>
      <ns0:formula2>1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 | &amp;P</ns0:oddFooter>
    <ns0:evenHeader/>
    <ns0:evenFooter/>
    <ns0:firstHeader/>
    <ns0:firstFooter/>
  </ns0:headerFooter>
</ns0:worksheet>
</file>

<file path=xl/worksheets/sheet7.xml><?xml version="1.0" encoding="utf-8"?>
<ns0:worksheet xmlns:ns0="http://schemas.openxmlformats.org/spreadsheetml/2006/main">
  <ns0:sheetPr>
    <ns0:tabColor rgb="00287E84"/>
    <ns0:outlinePr summaryBelow="1" summaryRight="1"/>
    <ns0:pageSetUpPr fitToPage="1"/>
  </ns0:sheetPr>
  <ns0:dimension ref="A1:H6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18" customWidth="1" min="1" max="1"/>
    <ns0:col width="25" customWidth="1" min="2" max="2"/>
    <ns0:col width="23" customWidth="1" min="3" max="3"/>
    <ns0:col width="21" customWidth="1" min="4" max="4"/>
    <ns0:col width="25" customWidth="1" min="5" max="5"/>
    <ns0:col width="28" customWidth="1" min="6" max="6"/>
    <ns0:col width="28" customWidth="1" min="7" max="7"/>
    <ns0:col width="65" customWidth="1" min="8" max="8"/>
  </ns0:cols>
  <ns0:sheetData>
    <ns0:row r="1" ht="27" customHeight="1">
      <ns0:c r="A1" s="1" t="inlineStr">
        <ns0:is>
          <ns0:t>교육 영상 시연용 가상 자료</ns0:t>
        </ns0:is>
      </ns0:c>
      <ns0:c r="B1" s="2" t="n"/>
      <ns0:c r="C1" s="2" t="n"/>
      <ns0:c r="D1" s="2" t="n"/>
      <ns0:c r="E1" s="2" t="n"/>
      <ns0:c r="F1" s="2" t="n"/>
      <ns0:c r="G1" s="2" t="n"/>
      <ns0:c r="H1" s="2" t="n"/>
    </ns0:row>
    <ns0:row r="2" ht="27" customHeight="1">
      <ns0:c r="A2" s="3" t="inlineStr">
        <ns0:is>
          <ns0:t>아직 측정하지 않은 실적은 빈칸 / 비용은 같은 지급일 기준</ns0:t>
        </ns0:is>
      </ns0:c>
      <ns0:c r="B2" s="2" t="n"/>
      <ns0:c r="C2" s="2" t="n"/>
      <ns0:c r="D2" s="2" t="n"/>
      <ns0:c r="E2" s="2" t="n"/>
      <ns0:c r="F2" s="2" t="n"/>
      <ns0:c r="G2" s="2" t="n"/>
      <ns0:c r="H2" s="2" t="n"/>
    </ns0:row>
    <ns0:row r="3" ht="27" customHeight="1">
      <ns0:c r="A3" s="2" t="inlineStr">
        <ns0:is>
          <ns0:t>한결물류(가명) · 고객지원팀 김OO(가명) · 2026년 10월 교육용 예시</ns0:t>
        </ns0:is>
      </ns0:c>
      <ns0:c r="B3" s="2" t="n"/>
      <ns0:c r="C3" s="2" t="n"/>
      <ns0:c r="D3" s="2" t="n"/>
      <ns0:c r="E3" s="2" t="n"/>
      <ns0:c r="F3" s="2" t="n"/>
      <ns0:c r="G3" s="2" t="n"/>
      <ns0:c r="H3" s="2" t="n"/>
    </ns0:row>
    <ns0:row r="4" ht="27" customHeight="1">
      <ns0:c r="A4" s="4" t="inlineStr">
        <ns0:is>
          <ns0:t>기간</ns0:t>
        </ns0:is>
      </ns0:c>
      <ns0:c r="B4" s="4" t="inlineStr">
        <ns0:is>
          <ns0:t>날짜 예시</ns0:t>
        </ns0:is>
      </ns0:c>
      <ns0:c r="C4" s="4" t="inlineStr">
        <ns0:is>
          <ns0:t>전체 배송 수</ns0:t>
        </ns0:is>
      </ns0:c>
      <ns0:c r="D4" s="4" t="inlineStr">
        <ns0:is>
          <ns0:t>문의 수</ns0:t>
        </ns0:is>
      </ns0:c>
      <ns0:c r="E4" s="4" t="inlineStr">
        <ns0:is>
          <ns0:t>지급 보상(원)</ns0:t>
        </ns0:is>
      </ns0:c>
      <ns0:c r="F4" s="4" t="inlineStr">
        <ns0:is>
          <ns0:t>배송 100건당 문의</ns0:t>
        </ns0:is>
      </ns0:c>
      <ns0:c r="G4" s="4" t="inlineStr">
        <ns0:is>
          <ns0:t>배송 1건당 보상</ns0:t>
        </ns0:is>
      </ns0:c>
      <ns0:c r="H4" s="4" t="inlineStr">
        <ns0:is>
          <ns0:t>지역·물량·지급일 차이</ns0:t>
        </ns0:is>
      </ns0:c>
    </ns0:row>
    <ns0:row r="5" ht="34" customHeight="1">
      <ns0:c r="A5" s="5" t="inlineStr">
        <ns0:is>
          <ns0:t>적용 전</ns0:t>
        </ns0:is>
      </ns0:c>
      <ns0:c r="B5" s="5" t="inlineStr">
        <ns0:is>
          <ns0:t>11/2~11/13</ns0:t>
        </ns0:is>
      </ns0:c>
      <ns0:c r="C5" s="5" t="n"/>
      <ns0:c r="D5" s="5" t="n"/>
      <ns0:c r="E5" s="5" t="n"/>
      <ns0:c r="F5" s="5" t="n"/>
      <ns0:c r="G5" s="5" t="n"/>
      <ns0:c r="H5" s="5" t="inlineStr">
        <ns0:is>
          <ns0:t>각 10평일 예시. 실제로 수집하고 셈한다.</ns0:t>
        </ns0:is>
      </ns0:c>
    </ns0:row>
    <ns0:row r="6" ht="34" customHeight="1">
      <ns0:c r="A6" s="2" t="inlineStr">
        <ns0:is>
          <ns0:t>적용 후</ns0:t>
        </ns0:is>
      </ns0:c>
      <ns0:c r="B6" s="2" t="inlineStr">
        <ns0:is>
          <ns0:t>11/16~11/27</ns0:t>
        </ns0:is>
      </ns0:c>
      <ns0:c r="C6" s="2" t="n"/>
      <ns0:c r="D6" s="2" t="n"/>
      <ns0:c r="E6" s="2" t="n"/>
      <ns0:c r="F6" s="2" t="n"/>
      <ns0:c r="G6" s="2" t="n"/>
      <ns0:c r="H6" s="2" t="inlineStr">
        <ns0:is>
          <ns0:t>11/30 검토. 목표 값을 실제 성과로 채우지 않음.</ns0:t>
        </ns0:is>
      </ns0:c>
    </ns0:row>
  </ns0:sheetData>
  <ns0:autoFilter ref="A4:H6"/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 | &amp;P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2026-11-03T00:30:26Z</dcterms:created>
  <dcterms:modified xmlns:dcterms="http://purl.org/dc/terms/" xmlns:xsi="http://www.w3.org/2001/XMLSchema-instance" xsi:type="dcterms:W3CDTF">2026-11-03T00:30:26Z</dcterms:modified>
</cp:coreProperties>
</file>