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정리기록" sheetId="2" state="visible" r:id="rId2"/>
    <sheet xmlns:r="http://schemas.openxmlformats.org/officeDocument/2006/relationships" name="정리월비용" sheetId="3" state="visible" r:id="rId3"/>
    <sheet xmlns:r="http://schemas.openxmlformats.org/officeDocument/2006/relationships" name="정리운영기록" sheetId="4" state="visible" r:id="rId4"/>
    <sheet xmlns:r="http://schemas.openxmlformats.org/officeDocument/2006/relationships" name="연간비교" sheetId="5" state="visible" r:id="rId5"/>
    <sheet xmlns:r="http://schemas.openxmlformats.org/officeDocument/2006/relationships" name="예산과납부액" sheetId="6" state="visible" r:id="rId6"/>
    <sheet xmlns:r="http://schemas.openxmlformats.org/officeDocument/2006/relationships" name="협상질문" sheetId="7" state="visible" r:id="rId7"/>
    <sheet xmlns:r="http://schemas.openxmlformats.org/officeDocument/2006/relationships" name="통지와다음점검" sheetId="8" state="visible" r:id="rId8"/>
    <sheet xmlns:r="http://schemas.openxmlformats.org/officeDocument/2006/relationships" name="확인필요" sheetId="9" state="visible" r:id="rId9"/>
  </sheets>
  <definedNames>
    <definedName name="_xlnm.Print_Titles" localSheetId="0">'안내'!$1:$1</definedName>
    <definedName name="_xlnm._FilterDatabase" localSheetId="1" hidden="1">'정리기록'!$A$1:$D$5</definedName>
    <definedName name="_xlnm.Print_Titles" localSheetId="1">'정리기록'!$1:$1</definedName>
    <definedName name="_xlnm._FilterDatabase" localSheetId="2" hidden="1">'정리월비용'!$A$1:$H$37</definedName>
    <definedName name="_xlnm.Print_Titles" localSheetId="2">'정리월비용'!$1:$1</definedName>
    <definedName name="_xlnm._FilterDatabase" localSheetId="3" hidden="1">'정리운영기록'!$A$1:$H$361</definedName>
    <definedName name="_xlnm.Print_Titles" localSheetId="3">'정리운영기록'!$1:$1</definedName>
    <definedName name="_xlnm._FilterDatabase" localSheetId="4" hidden="1">'연간비교'!$A$1:$L$4</definedName>
    <definedName name="_xlnm.Print_Titles" localSheetId="4">'연간비교'!$1:$1</definedName>
    <definedName name="_xlnm._FilterDatabase" localSheetId="5" hidden="1">'예산과납부액'!$A$1:$D$8</definedName>
    <definedName name="_xlnm.Print_Titles" localSheetId="5">'예산과납부액'!$1:$1</definedName>
    <definedName name="_xlnm._FilterDatabase" localSheetId="6" hidden="1">'협상질문'!$A$1:$D$4</definedName>
    <definedName name="_xlnm.Print_Titles" localSheetId="6">'협상질문'!$1:$1</definedName>
    <definedName name="_xlnm._FilterDatabase" localSheetId="7" hidden="1">'통지와다음점검'!$A$1:$F$4</definedName>
    <definedName name="_xlnm.Print_Titles" localSheetId="7">'통지와다음점검'!$1:$1</definedName>
    <definedName name="_xlnm._FilterDatabase" localSheetId="8" hidden="1">'확인필요'!$A$1:$D$16</definedName>
    <definedName name="_xlnm.Print_Titles" localSheetId="8">'확인필요'!$1:$1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D6E8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3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B3"/>
  <ns0:sheetViews>
    <ns0:sheetView workbookViewId="0">
      <ns0:selection activeCell="A1" sqref="A1"/>
    </ns0:sheetView>
  </ns0:sheetViews>
  <ns0:sheetFormatPr baseColWidth="8" defaultRowHeight="15"/>
  <ns0:sheetData>
    <ns0:row r="1">
      <ns0:c r="A1" t="inlineStr">
        <ns0:is>
          <ns0:t>교육 영상 시연용 가상 자료</ns0:t>
        </ns0:is>
      </ns0:c>
    </ns0:row>
    <ns0:row r="2">
      <ns0:c r="A2" t="inlineStr">
        <ns0:is>
          <ns0:t>회사</ns0:t>
        </ns0:is>
      </ns0:c>
      <ns0:c r="B2" t="inlineStr">
        <ns0:is>
          <ns0:t>한결물류 이천 물류센터 / 모든 업체와 인물은 가명</ns0:t>
        </ns0:is>
      </ns0:c>
    </ns0:row>
    <ns0:row r="3">
      <ns0:c r="A3" t="inlineStr">
        <ns0:is>
          <ns0:t>구분</ns0:t>
        </ns0:is>
      </ns0:c>
      <ns0:c r="B3" t="inlineStr">
        <ns0:is>
          <ns0:t>검수용 결과 예시. 실제 AI 생성 결과 또는 체결 실적이 아님.</ns0:t>
        </ns0:is>
      </ns0:c>
    </ns0:row>
  </ns0:sheetData>
  <ns0:pageMargins left="0.75" right="0.75" top="1" bottom="1" header="0.5" footer="0.5"/>
  <ns0:pageSetup orientation="landscape" paperSize="9" fitToHeight="0" fitToWidth="1"/>
</ns0:worksheet>
</file>

<file path=xl/worksheets/sheet2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5"/>
  <ns0:sheetViews>
    <ns0:sheetView workbookViewId="0">
      <ns0:pane ySplit="1" topLeftCell="A2" activePane="bottomLeft" state="frozen"/>
      <ns0:selection pane="bottomLeft" activeCell="A1" sqref="A1"/>
    </ns0:sheetView>
  </ns0:sheetViews>
  <ns0:sheetFormatPr baseColWidth="8" defaultRowHeight="15"/>
  <ns0:cols>
    <ns0:col width="24" customWidth="1" min="1" max="1"/>
    <ns0:col width="24" customWidth="1" min="2" max="2"/>
    <ns0:col width="24" customWidth="1" min="3" max="3"/>
    <ns0:col width="24" customWidth="1" min="4" max="4"/>
  </ns0:cols>
  <ns0:sheetData>
    <ns0:row r="1">
      <ns0:c r="A1" s="1" t="inlineStr">
        <ns0:is>
          <ns0:t>항목</ns0:t>
        </ns0:is>
      </ns0:c>
      <ns0:c r="B1" s="1" t="inlineStr">
        <ns0:is>
          <ns0:t>원본</ns0:t>
        </ns0:is>
      </ns0:c>
      <ns0:c r="C1" s="1" t="inlineStr">
        <ns0:is>
          <ns0:t>정리 후</ns0:t>
        </ns0:is>
      </ns0:c>
      <ns0:c r="D1" s="1" t="inlineStr">
        <ns0:is>
          <ns0:t>확인</ns0:t>
        </ns0:is>
      </ns0:c>
    </ns0:row>
    <ns0:row r="2">
      <ns0:c r="A2" s="2" t="inlineStr">
        <ns0:is>
          <ns0:t>월비용 행</ns0:t>
        </ns0:is>
      </ns0:c>
      <ns0:c r="B2" s="3" t="n">
        <ns0:v>39</ns0:v>
      </ns0:c>
      <ns0:c r="C2" s="3" t="n">
        <ns0:v>36</ns0:v>
      </ns0:c>
      <ns0:c r="D2" s="2" t="inlineStr">
        <ns0:is>
          <ns0:t>청구번호 중복 3행 제외</ns0:t>
        </ns0:is>
      </ns0:c>
    </ns0:row>
    <ns0:row r="3">
      <ns0:c r="A3" s="2" t="inlineStr">
        <ns0:is>
          <ns0:t>연 공급가액</ns0:t>
        </ns0:is>
      </ns0:c>
      <ns0:c r="B3" s="3" t="n">
        <ns0:v>175500000</ns0:v>
      </ns0:c>
      <ns0:c r="C3" s="3" t="n">
        <ns0:v>162000000</ns0:v>
      </ns0:c>
      <ns0:c r="D3" s="2" t="inlineStr">
        <ns0:is>
          <ns0:t>중복분 13,500,000원 제외</ns0:t>
        </ns0:is>
      </ns0:c>
    </ns0:row>
    <ns0:row r="4">
      <ns0:c r="A4" s="2" t="inlineStr">
        <ns0:is>
          <ns0:t>운영기록 행</ns0:t>
        </ns0:is>
      </ns0:c>
      <ns0:c r="B4" s="3" t="n">
        <ns0:v>366</ns0:v>
      </ns0:c>
      <ns0:c r="C4" s="3" t="n">
        <ns0:v>360</ns0:v>
      </ns0:c>
      <ns0:c r="D4" s="2" t="inlineStr">
        <ns0:is>
          <ns0:t>완전 동일 중복 6행 제외</ns0:t>
        </ns0:is>
      </ns0:c>
    </ns0:row>
    <ns0:row r="5">
      <ns0:c r="A5" s="2" t="inlineStr">
        <ns0:is>
          <ns0:t>응답시간 미상</ns0:t>
        </ns0:is>
      </ns0:c>
      <ns0:c r="B5" s="3" t="n">
        <ns0:v>12</ns0:v>
      </ns0:c>
      <ns0:c r="C5" s="3" t="n">
        <ns0:v>12</ns0:v>
      </ns0:c>
      <ns0:c r="D5" s="2" t="inlineStr">
        <ns0:is>
          <ns0:t>0분으로 바꾸지 않음</ns0:t>
        </ns0:is>
      </ns0:c>
    </ns0:row>
  </ns0:sheetData>
  <ns0:autoFilter ref="A1:D5"/>
  <ns0:pageMargins left="0.75" right="0.75" top="1" bottom="1" header="0.5" footer="0.5"/>
  <ns0:pageSetup orientation="landscape" paperSize="9" fitToHeight="0" fitToWidth="1"/>
</ns0:worksheet>
</file>

<file path=xl/worksheets/sheet3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I37"/>
  <ns0:sheetViews>
    <ns0:sheetView workbookViewId="0">
      <ns0:pane ySplit="1" topLeftCell="A2" activePane="bottomLeft" state="frozen"/>
      <ns0:selection pane="bottomLeft" activeCell="A1" sqref="A1"/>
    </ns0:sheetView>
  </ns0:sheetViews>
  <ns0:sheetFormatPr baseColWidth="8" defaultRowHeight="15"/>
  <ns0:cols>
    <ns0:col width="24" customWidth="1" min="1" max="1"/>
    <ns0:col width="24" customWidth="1" min="2" max="2"/>
    <ns0:col width="24" customWidth="1" min="3" max="3"/>
    <ns0:col width="24" customWidth="1" min="4" max="4"/>
    <ns0:col width="24" customWidth="1" min="5" max="5"/>
    <ns0:col width="24" customWidth="1" min="6" max="6"/>
    <ns0:col width="24" customWidth="1" min="7" max="7"/>
    <ns0:col width="24" customWidth="1" min="8" max="8"/>
  </ns0:cols>
  <ns0:sheetData>
    <ns0:row r="1">
      <ns0:c r="A1" s="1" t="inlineStr">
        <ns0:is>
          <ns0:t>청구번호</ns0:t>
        </ns0:is>
      </ns0:c>
      <ns0:c r="B1" s="1" t="inlineStr">
        <ns0:is>
          <ns0:t>월</ns0:t>
        </ns0:is>
      </ns0:c>
      <ns0:c r="C1" s="1" t="inlineStr">
        <ns0:is>
          <ns0:t>용역</ns0:t>
        </ns0:is>
      </ns0:c>
      <ns0:c r="D1" s="1" t="inlineStr">
        <ns0:is>
          <ns0:t>업체</ns0:t>
        </ns0:is>
      </ns0:c>
      <ns0:c r="E1" s="1" t="inlineStr">
        <ns0:is>
          <ns0:t>공급가액</ns0:t>
        </ns0:is>
      </ns0:c>
      <ns0:c r="F1" s="1" t="inlineStr">
        <ns0:is>
          <ns0:t>부가세</ns0:t>
        </ns0:is>
      </ns0:c>
      <ns0:c r="G1" s="1" t="inlineStr">
        <ns0:is>
          <ns0:t>구분</ns0:t>
        </ns0:is>
      </ns0:c>
      <ns0:c r="H1" s="1" t="inlineStr">
        <ns0:is>
          <ns0:t>근거</ns0:t>
        </ns0:is>
      </ns0:c>
      <ns0:c r="I1" t="inlineStr">
        <ns0:is>
          <ns0:t>원래 업체 표기</ns0:t>
        </ns0:is>
      </ns0:c>
    </ns0:row>
    <ns0:row r="2">
      <ns0:c r="A2" s="2" t="inlineStr">
        <ns0:is>
          <ns0:t>B001</ns0:t>
        </ns0:is>
      </ns0:c>
      <ns0:c r="B2" s="2" t="inlineStr">
        <ns0:is>
          <ns0:t>2025-11</ns0:t>
        </ns0:is>
      </ns0:c>
      <ns0:c r="C2" s="2" t="inlineStr">
        <ns0:is>
          <ns0:t>청소</ns0:t>
        </ns0:is>
      </ns0:c>
      <ns0:c r="D2" s="2" t="inlineStr">
        <ns0:is>
          <ns0:t>맑은환경</ns0:t>
        </ns0:is>
      </ns0:c>
      <ns0:c r="E2" s="3" t="n">
        <ns0:v>4800000</ns0:v>
      </ns0:c>
      <ns0:c r="F2" s="2" t="inlineStr">
        <ns0:is>
          <ns0:t>별도</ns0:t>
        </ns0:is>
      </ns0:c>
      <ns0:c r="G2" s="2" t="inlineStr">
        <ns0:is>
          <ns0:t>월 정액</ns0:t>
        </ns0:is>
      </ns0:c>
      <ns0:c r="H2" s="2" t="inlineStr">
        <ns0:is>
          <ns0:t>월별 청구서 확인</ns0:t>
        </ns0:is>
      </ns0:c>
      <ns0:c r="I2" t="inlineStr">
        <ns0:is>
          <ns0:t>맑은 환경</ns0:t>
        </ns0:is>
      </ns0:c>
    </ns0:row>
    <ns0:row r="3">
      <ns0:c r="A3" s="2" t="inlineStr">
        <ns0:is>
          <ns0:t>B002</ns0:t>
        </ns0:is>
      </ns0:c>
      <ns0:c r="B3" s="2" t="inlineStr">
        <ns0:is>
          <ns0:t>2025-11</ns0:t>
        </ns0:is>
      </ns0:c>
      <ns0:c r="C3" s="2" t="inlineStr">
        <ns0:is>
          <ns0:t>경비</ns0:t>
        </ns0:is>
      </ns0:c>
      <ns0:c r="D3" s="2" t="inlineStr">
        <ns0:is>
          <ns0:t>든든보안</ns0:t>
        </ns0:is>
      </ns0:c>
      <ns0:c r="E3" s="3" t="n">
        <ns0:v>6500000</ns0:v>
      </ns0:c>
      <ns0:c r="F3" s="2" t="inlineStr">
        <ns0:is>
          <ns0:t>별도</ns0:t>
        </ns0:is>
      </ns0:c>
      <ns0:c r="G3" s="2" t="inlineStr">
        <ns0:is>
          <ns0:t>월 정액</ns0:t>
        </ns0:is>
      </ns0:c>
      <ns0:c r="H3" s="2" t="inlineStr">
        <ns0:is>
          <ns0:t>월별 청구서 확인</ns0:t>
        </ns0:is>
      </ns0:c>
      <ns0:c r="I3" t="inlineStr">
        <ns0:is>
          <ns0:t>든든 보안</ns0:t>
        </ns0:is>
      </ns0:c>
    </ns0:row>
    <ns0:row r="4">
      <ns0:c r="A4" s="2" t="inlineStr">
        <ns0:is>
          <ns0:t>B003</ns0:t>
        </ns0:is>
      </ns0:c>
      <ns0:c r="B4" s="2" t="inlineStr">
        <ns0:is>
          <ns0:t>2025-11</ns0:t>
        </ns0:is>
      </ns0:c>
      <ns0:c r="C4" s="2" t="inlineStr">
        <ns0:is>
          <ns0:t>IT</ns0:t>
        </ns0:is>
      </ns0:c>
      <ns0:c r="D4" s="2" t="inlineStr">
        <ns0:is>
          <ns0:t>이음정보</ns0:t>
        </ns0:is>
      </ns0:c>
      <ns0:c r="E4" s="3" t="n">
        <ns0:v>2200000</ns0:v>
      </ns0:c>
      <ns0:c r="F4" s="2" t="inlineStr">
        <ns0:is>
          <ns0:t>별도</ns0:t>
        </ns0:is>
      </ns0:c>
      <ns0:c r="G4" s="2" t="inlineStr">
        <ns0:is>
          <ns0:t>월 정액</ns0:t>
        </ns0:is>
      </ns0:c>
      <ns0:c r="H4" s="2" t="inlineStr">
        <ns0:is>
          <ns0:t>월별 청구서 확인</ns0:t>
        </ns0:is>
      </ns0:c>
      <ns0:c r="I4" t="inlineStr">
        <ns0:is>
          <ns0:t>이음 정보</ns0:t>
        </ns0:is>
      </ns0:c>
    </ns0:row>
    <ns0:row r="5">
      <ns0:c r="A5" s="2" t="inlineStr">
        <ns0:is>
          <ns0:t>B004</ns0:t>
        </ns0:is>
      </ns0:c>
      <ns0:c r="B5" s="2" t="inlineStr">
        <ns0:is>
          <ns0:t>2025-12</ns0:t>
        </ns0:is>
      </ns0:c>
      <ns0:c r="C5" s="2" t="inlineStr">
        <ns0:is>
          <ns0:t>청소</ns0:t>
        </ns0:is>
      </ns0:c>
      <ns0:c r="D5" s="2" t="inlineStr">
        <ns0:is>
          <ns0:t>맑은환경</ns0:t>
        </ns0:is>
      </ns0:c>
      <ns0:c r="E5" s="3" t="n">
        <ns0:v>4800000</ns0:v>
      </ns0:c>
      <ns0:c r="F5" s="2" t="inlineStr">
        <ns0:is>
          <ns0:t>별도</ns0:t>
        </ns0:is>
      </ns0:c>
      <ns0:c r="G5" s="2" t="inlineStr">
        <ns0:is>
          <ns0:t>월 정액</ns0:t>
        </ns0:is>
      </ns0:c>
      <ns0:c r="H5" s="2" t="inlineStr">
        <ns0:is>
          <ns0:t>월별 청구서 확인</ns0:t>
        </ns0:is>
      </ns0:c>
      <ns0:c r="I5" t="inlineStr">
        <ns0:is>
          <ns0:t>맑은환경</ns0:t>
        </ns0:is>
      </ns0:c>
    </ns0:row>
    <ns0:row r="6">
      <ns0:c r="A6" s="2" t="inlineStr">
        <ns0:is>
          <ns0:t>B005</ns0:t>
        </ns0:is>
      </ns0:c>
      <ns0:c r="B6" s="2" t="inlineStr">
        <ns0:is>
          <ns0:t>2025-12</ns0:t>
        </ns0:is>
      </ns0:c>
      <ns0:c r="C6" s="2" t="inlineStr">
        <ns0:is>
          <ns0:t>경비</ns0:t>
        </ns0:is>
      </ns0:c>
      <ns0:c r="D6" s="2" t="inlineStr">
        <ns0:is>
          <ns0:t>든든보안</ns0:t>
        </ns0:is>
      </ns0:c>
      <ns0:c r="E6" s="3" t="n">
        <ns0:v>6500000</ns0:v>
      </ns0:c>
      <ns0:c r="F6" s="2" t="inlineStr">
        <ns0:is>
          <ns0:t>별도</ns0:t>
        </ns0:is>
      </ns0:c>
      <ns0:c r="G6" s="2" t="inlineStr">
        <ns0:is>
          <ns0:t>월 정액</ns0:t>
        </ns0:is>
      </ns0:c>
      <ns0:c r="H6" s="2" t="inlineStr">
        <ns0:is>
          <ns0:t>월별 청구서 확인</ns0:t>
        </ns0:is>
      </ns0:c>
      <ns0:c r="I6" t="inlineStr">
        <ns0:is>
          <ns0:t>든든보안</ns0:t>
        </ns0:is>
      </ns0:c>
    </ns0:row>
    <ns0:row r="7">
      <ns0:c r="A7" s="2" t="inlineStr">
        <ns0:is>
          <ns0:t>B006</ns0:t>
        </ns0:is>
      </ns0:c>
      <ns0:c r="B7" s="2" t="inlineStr">
        <ns0:is>
          <ns0:t>2025-12</ns0:t>
        </ns0:is>
      </ns0:c>
      <ns0:c r="C7" s="2" t="inlineStr">
        <ns0:is>
          <ns0:t>IT</ns0:t>
        </ns0:is>
      </ns0:c>
      <ns0:c r="D7" s="2" t="inlineStr">
        <ns0:is>
          <ns0:t>이음정보</ns0:t>
        </ns0:is>
      </ns0:c>
      <ns0:c r="E7" s="3" t="n">
        <ns0:v>2200000</ns0:v>
      </ns0:c>
      <ns0:c r="F7" s="2" t="inlineStr">
        <ns0:is>
          <ns0:t>별도</ns0:t>
        </ns0:is>
      </ns0:c>
      <ns0:c r="G7" s="2" t="inlineStr">
        <ns0:is>
          <ns0:t>월 정액</ns0:t>
        </ns0:is>
      </ns0:c>
      <ns0:c r="H7" s="2" t="inlineStr">
        <ns0:is>
          <ns0:t>월별 청구서 확인</ns0:t>
        </ns0:is>
      </ns0:c>
      <ns0:c r="I7" t="inlineStr">
        <ns0:is>
          <ns0:t>이음정보</ns0:t>
        </ns0:is>
      </ns0:c>
    </ns0:row>
    <ns0:row r="8">
      <ns0:c r="A8" s="2" t="inlineStr">
        <ns0:is>
          <ns0:t>B007</ns0:t>
        </ns0:is>
      </ns0:c>
      <ns0:c r="B8" s="2" t="inlineStr">
        <ns0:is>
          <ns0:t>2026-01</ns0:t>
        </ns0:is>
      </ns0:c>
      <ns0:c r="C8" s="2" t="inlineStr">
        <ns0:is>
          <ns0:t>청소</ns0:t>
        </ns0:is>
      </ns0:c>
      <ns0:c r="D8" s="2" t="inlineStr">
        <ns0:is>
          <ns0:t>맑은환경</ns0:t>
        </ns0:is>
      </ns0:c>
      <ns0:c r="E8" s="3" t="n">
        <ns0:v>4800000</ns0:v>
      </ns0:c>
      <ns0:c r="F8" s="2" t="inlineStr">
        <ns0:is>
          <ns0:t>별도</ns0:t>
        </ns0:is>
      </ns0:c>
      <ns0:c r="G8" s="2" t="inlineStr">
        <ns0:is>
          <ns0:t>월 정액</ns0:t>
        </ns0:is>
      </ns0:c>
      <ns0:c r="H8" s="2" t="inlineStr">
        <ns0:is>
          <ns0:t>월별 청구서 확인</ns0:t>
        </ns0:is>
      </ns0:c>
      <ns0:c r="I8" t="inlineStr">
        <ns0:is>
          <ns0:t>맑은환경</ns0:t>
        </ns0:is>
      </ns0:c>
    </ns0:row>
    <ns0:row r="9">
      <ns0:c r="A9" s="2" t="inlineStr">
        <ns0:is>
          <ns0:t>B008</ns0:t>
        </ns0:is>
      </ns0:c>
      <ns0:c r="B9" s="2" t="inlineStr">
        <ns0:is>
          <ns0:t>2026-01</ns0:t>
        </ns0:is>
      </ns0:c>
      <ns0:c r="C9" s="2" t="inlineStr">
        <ns0:is>
          <ns0:t>경비</ns0:t>
        </ns0:is>
      </ns0:c>
      <ns0:c r="D9" s="2" t="inlineStr">
        <ns0:is>
          <ns0:t>든든보안</ns0:t>
        </ns0:is>
      </ns0:c>
      <ns0:c r="E9" s="3" t="n">
        <ns0:v>6500000</ns0:v>
      </ns0:c>
      <ns0:c r="F9" s="2" t="inlineStr">
        <ns0:is>
          <ns0:t>별도</ns0:t>
        </ns0:is>
      </ns0:c>
      <ns0:c r="G9" s="2" t="inlineStr">
        <ns0:is>
          <ns0:t>월 정액</ns0:t>
        </ns0:is>
      </ns0:c>
      <ns0:c r="H9" s="2" t="inlineStr">
        <ns0:is>
          <ns0:t>월별 청구서 확인</ns0:t>
        </ns0:is>
      </ns0:c>
      <ns0:c r="I9" t="inlineStr">
        <ns0:is>
          <ns0:t>든든보안</ns0:t>
        </ns0:is>
      </ns0:c>
    </ns0:row>
    <ns0:row r="10">
      <ns0:c r="A10" s="2" t="inlineStr">
        <ns0:is>
          <ns0:t>B009</ns0:t>
        </ns0:is>
      </ns0:c>
      <ns0:c r="B10" s="2" t="inlineStr">
        <ns0:is>
          <ns0:t>2026-01</ns0:t>
        </ns0:is>
      </ns0:c>
      <ns0:c r="C10" s="2" t="inlineStr">
        <ns0:is>
          <ns0:t>IT</ns0:t>
        </ns0:is>
      </ns0:c>
      <ns0:c r="D10" s="2" t="inlineStr">
        <ns0:is>
          <ns0:t>이음정보</ns0:t>
        </ns0:is>
      </ns0:c>
      <ns0:c r="E10" s="3" t="n">
        <ns0:v>2200000</ns0:v>
      </ns0:c>
      <ns0:c r="F10" s="2" t="inlineStr">
        <ns0:is>
          <ns0:t>별도</ns0:t>
        </ns0:is>
      </ns0:c>
      <ns0:c r="G10" s="2" t="inlineStr">
        <ns0:is>
          <ns0:t>월 정액</ns0:t>
        </ns0:is>
      </ns0:c>
      <ns0:c r="H10" s="2" t="inlineStr">
        <ns0:is>
          <ns0:t>월별 청구서 확인</ns0:t>
        </ns0:is>
      </ns0:c>
      <ns0:c r="I10" t="inlineStr">
        <ns0:is>
          <ns0:t>이음정보</ns0:t>
        </ns0:is>
      </ns0:c>
    </ns0:row>
    <ns0:row r="11">
      <ns0:c r="A11" s="2" t="inlineStr">
        <ns0:is>
          <ns0:t>B010</ns0:t>
        </ns0:is>
      </ns0:c>
      <ns0:c r="B11" s="2" t="inlineStr">
        <ns0:is>
          <ns0:t>2026-02</ns0:t>
        </ns0:is>
      </ns0:c>
      <ns0:c r="C11" s="2" t="inlineStr">
        <ns0:is>
          <ns0:t>청소</ns0:t>
        </ns0:is>
      </ns0:c>
      <ns0:c r="D11" s="2" t="inlineStr">
        <ns0:is>
          <ns0:t>맑은환경</ns0:t>
        </ns0:is>
      </ns0:c>
      <ns0:c r="E11" s="3" t="n">
        <ns0:v>4800000</ns0:v>
      </ns0:c>
      <ns0:c r="F11" s="2" t="inlineStr">
        <ns0:is>
          <ns0:t>별도</ns0:t>
        </ns0:is>
      </ns0:c>
      <ns0:c r="G11" s="2" t="inlineStr">
        <ns0:is>
          <ns0:t>월 정액</ns0:t>
        </ns0:is>
      </ns0:c>
      <ns0:c r="H11" s="2" t="inlineStr">
        <ns0:is>
          <ns0:t>월별 청구서 확인</ns0:t>
        </ns0:is>
      </ns0:c>
      <ns0:c r="I11" t="inlineStr">
        <ns0:is>
          <ns0:t>맑은 환경</ns0:t>
        </ns0:is>
      </ns0:c>
    </ns0:row>
    <ns0:row r="12">
      <ns0:c r="A12" s="2" t="inlineStr">
        <ns0:is>
          <ns0:t>B011</ns0:t>
        </ns0:is>
      </ns0:c>
      <ns0:c r="B12" s="2" t="inlineStr">
        <ns0:is>
          <ns0:t>2026-02</ns0:t>
        </ns0:is>
      </ns0:c>
      <ns0:c r="C12" s="2" t="inlineStr">
        <ns0:is>
          <ns0:t>경비</ns0:t>
        </ns0:is>
      </ns0:c>
      <ns0:c r="D12" s="2" t="inlineStr">
        <ns0:is>
          <ns0:t>든든보안</ns0:t>
        </ns0:is>
      </ns0:c>
      <ns0:c r="E12" s="3" t="n">
        <ns0:v>6500000</ns0:v>
      </ns0:c>
      <ns0:c r="F12" s="2" t="inlineStr">
        <ns0:is>
          <ns0:t>별도</ns0:t>
        </ns0:is>
      </ns0:c>
      <ns0:c r="G12" s="2" t="inlineStr">
        <ns0:is>
          <ns0:t>월 정액</ns0:t>
        </ns0:is>
      </ns0:c>
      <ns0:c r="H12" s="2" t="inlineStr">
        <ns0:is>
          <ns0:t>월별 청구서 확인</ns0:t>
        </ns0:is>
      </ns0:c>
      <ns0:c r="I12" t="inlineStr">
        <ns0:is>
          <ns0:t>든든 보안</ns0:t>
        </ns0:is>
      </ns0:c>
    </ns0:row>
    <ns0:row r="13">
      <ns0:c r="A13" s="2" t="inlineStr">
        <ns0:is>
          <ns0:t>B012</ns0:t>
        </ns0:is>
      </ns0:c>
      <ns0:c r="B13" s="2" t="inlineStr">
        <ns0:is>
          <ns0:t>2026-02</ns0:t>
        </ns0:is>
      </ns0:c>
      <ns0:c r="C13" s="2" t="inlineStr">
        <ns0:is>
          <ns0:t>IT</ns0:t>
        </ns0:is>
      </ns0:c>
      <ns0:c r="D13" s="2" t="inlineStr">
        <ns0:is>
          <ns0:t>이음정보</ns0:t>
        </ns0:is>
      </ns0:c>
      <ns0:c r="E13" s="3" t="n">
        <ns0:v>2200000</ns0:v>
      </ns0:c>
      <ns0:c r="F13" s="2" t="inlineStr">
        <ns0:is>
          <ns0:t>별도</ns0:t>
        </ns0:is>
      </ns0:c>
      <ns0:c r="G13" s="2" t="inlineStr">
        <ns0:is>
          <ns0:t>월 정액</ns0:t>
        </ns0:is>
      </ns0:c>
      <ns0:c r="H13" s="2" t="inlineStr">
        <ns0:is>
          <ns0:t>월별 청구서 확인</ns0:t>
        </ns0:is>
      </ns0:c>
      <ns0:c r="I13" t="inlineStr">
        <ns0:is>
          <ns0:t>이음 정보</ns0:t>
        </ns0:is>
      </ns0:c>
    </ns0:row>
    <ns0:row r="14">
      <ns0:c r="A14" s="2" t="inlineStr">
        <ns0:is>
          <ns0:t>B013</ns0:t>
        </ns0:is>
      </ns0:c>
      <ns0:c r="B14" s="2" t="inlineStr">
        <ns0:is>
          <ns0:t>2026-03</ns0:t>
        </ns0:is>
      </ns0:c>
      <ns0:c r="C14" s="2" t="inlineStr">
        <ns0:is>
          <ns0:t>청소</ns0:t>
        </ns0:is>
      </ns0:c>
      <ns0:c r="D14" s="2" t="inlineStr">
        <ns0:is>
          <ns0:t>맑은환경</ns0:t>
        </ns0:is>
      </ns0:c>
      <ns0:c r="E14" s="3" t="n">
        <ns0:v>4800000</ns0:v>
      </ns0:c>
      <ns0:c r="F14" s="2" t="inlineStr">
        <ns0:is>
          <ns0:t>별도</ns0:t>
        </ns0:is>
      </ns0:c>
      <ns0:c r="G14" s="2" t="inlineStr">
        <ns0:is>
          <ns0:t>월 정액</ns0:t>
        </ns0:is>
      </ns0:c>
      <ns0:c r="H14" s="2" t="inlineStr">
        <ns0:is>
          <ns0:t>월별 청구서 확인</ns0:t>
        </ns0:is>
      </ns0:c>
      <ns0:c r="I14" t="inlineStr">
        <ns0:is>
          <ns0:t>맑은환경</ns0:t>
        </ns0:is>
      </ns0:c>
    </ns0:row>
    <ns0:row r="15">
      <ns0:c r="A15" s="2" t="inlineStr">
        <ns0:is>
          <ns0:t>B014</ns0:t>
        </ns0:is>
      </ns0:c>
      <ns0:c r="B15" s="2" t="inlineStr">
        <ns0:is>
          <ns0:t>2026-03</ns0:t>
        </ns0:is>
      </ns0:c>
      <ns0:c r="C15" s="2" t="inlineStr">
        <ns0:is>
          <ns0:t>경비</ns0:t>
        </ns0:is>
      </ns0:c>
      <ns0:c r="D15" s="2" t="inlineStr">
        <ns0:is>
          <ns0:t>든든보안</ns0:t>
        </ns0:is>
      </ns0:c>
      <ns0:c r="E15" s="3" t="n">
        <ns0:v>6500000</ns0:v>
      </ns0:c>
      <ns0:c r="F15" s="2" t="inlineStr">
        <ns0:is>
          <ns0:t>별도</ns0:t>
        </ns0:is>
      </ns0:c>
      <ns0:c r="G15" s="2" t="inlineStr">
        <ns0:is>
          <ns0:t>월 정액</ns0:t>
        </ns0:is>
      </ns0:c>
      <ns0:c r="H15" s="2" t="inlineStr">
        <ns0:is>
          <ns0:t>월별 청구서 확인</ns0:t>
        </ns0:is>
      </ns0:c>
      <ns0:c r="I15" t="inlineStr">
        <ns0:is>
          <ns0:t>든든보안</ns0:t>
        </ns0:is>
      </ns0:c>
    </ns0:row>
    <ns0:row r="16">
      <ns0:c r="A16" s="2" t="inlineStr">
        <ns0:is>
          <ns0:t>B015</ns0:t>
        </ns0:is>
      </ns0:c>
      <ns0:c r="B16" s="2" t="inlineStr">
        <ns0:is>
          <ns0:t>2026-03</ns0:t>
        </ns0:is>
      </ns0:c>
      <ns0:c r="C16" s="2" t="inlineStr">
        <ns0:is>
          <ns0:t>IT</ns0:t>
        </ns0:is>
      </ns0:c>
      <ns0:c r="D16" s="2" t="inlineStr">
        <ns0:is>
          <ns0:t>이음정보</ns0:t>
        </ns0:is>
      </ns0:c>
      <ns0:c r="E16" s="3" t="n">
        <ns0:v>2200000</ns0:v>
      </ns0:c>
      <ns0:c r="F16" s="2" t="inlineStr">
        <ns0:is>
          <ns0:t>별도</ns0:t>
        </ns0:is>
      </ns0:c>
      <ns0:c r="G16" s="2" t="inlineStr">
        <ns0:is>
          <ns0:t>월 정액</ns0:t>
        </ns0:is>
      </ns0:c>
      <ns0:c r="H16" s="2" t="inlineStr">
        <ns0:is>
          <ns0:t>월별 청구서 확인</ns0:t>
        </ns0:is>
      </ns0:c>
      <ns0:c r="I16" t="inlineStr">
        <ns0:is>
          <ns0:t>이음정보</ns0:t>
        </ns0:is>
      </ns0:c>
    </ns0:row>
    <ns0:row r="17">
      <ns0:c r="A17" s="2" t="inlineStr">
        <ns0:is>
          <ns0:t>B016</ns0:t>
        </ns0:is>
      </ns0:c>
      <ns0:c r="B17" s="2" t="inlineStr">
        <ns0:is>
          <ns0:t>2026-04</ns0:t>
        </ns0:is>
      </ns0:c>
      <ns0:c r="C17" s="2" t="inlineStr">
        <ns0:is>
          <ns0:t>청소</ns0:t>
        </ns0:is>
      </ns0:c>
      <ns0:c r="D17" s="2" t="inlineStr">
        <ns0:is>
          <ns0:t>맑은환경</ns0:t>
        </ns0:is>
      </ns0:c>
      <ns0:c r="E17" s="3" t="n">
        <ns0:v>4800000</ns0:v>
      </ns0:c>
      <ns0:c r="F17" s="2" t="inlineStr">
        <ns0:is>
          <ns0:t>별도</ns0:t>
        </ns0:is>
      </ns0:c>
      <ns0:c r="G17" s="2" t="inlineStr">
        <ns0:is>
          <ns0:t>월 정액</ns0:t>
        </ns0:is>
      </ns0:c>
      <ns0:c r="H17" s="2" t="inlineStr">
        <ns0:is>
          <ns0:t>월별 청구서 확인</ns0:t>
        </ns0:is>
      </ns0:c>
      <ns0:c r="I17" t="inlineStr">
        <ns0:is>
          <ns0:t>맑은환경</ns0:t>
        </ns0:is>
      </ns0:c>
    </ns0:row>
    <ns0:row r="18">
      <ns0:c r="A18" s="2" t="inlineStr">
        <ns0:is>
          <ns0:t>B017</ns0:t>
        </ns0:is>
      </ns0:c>
      <ns0:c r="B18" s="2" t="inlineStr">
        <ns0:is>
          <ns0:t>2026-04</ns0:t>
        </ns0:is>
      </ns0:c>
      <ns0:c r="C18" s="2" t="inlineStr">
        <ns0:is>
          <ns0:t>경비</ns0:t>
        </ns0:is>
      </ns0:c>
      <ns0:c r="D18" s="2" t="inlineStr">
        <ns0:is>
          <ns0:t>든든보안</ns0:t>
        </ns0:is>
      </ns0:c>
      <ns0:c r="E18" s="3" t="n">
        <ns0:v>6500000</ns0:v>
      </ns0:c>
      <ns0:c r="F18" s="2" t="inlineStr">
        <ns0:is>
          <ns0:t>별도</ns0:t>
        </ns0:is>
      </ns0:c>
      <ns0:c r="G18" s="2" t="inlineStr">
        <ns0:is>
          <ns0:t>월 정액</ns0:t>
        </ns0:is>
      </ns0:c>
      <ns0:c r="H18" s="2" t="inlineStr">
        <ns0:is>
          <ns0:t>월별 청구서 확인</ns0:t>
        </ns0:is>
      </ns0:c>
      <ns0:c r="I18" t="inlineStr">
        <ns0:is>
          <ns0:t>든든보안</ns0:t>
        </ns0:is>
      </ns0:c>
    </ns0:row>
    <ns0:row r="19">
      <ns0:c r="A19" s="2" t="inlineStr">
        <ns0:is>
          <ns0:t>B018</ns0:t>
        </ns0:is>
      </ns0:c>
      <ns0:c r="B19" s="2" t="inlineStr">
        <ns0:is>
          <ns0:t>2026-04</ns0:t>
        </ns0:is>
      </ns0:c>
      <ns0:c r="C19" s="2" t="inlineStr">
        <ns0:is>
          <ns0:t>IT</ns0:t>
        </ns0:is>
      </ns0:c>
      <ns0:c r="D19" s="2" t="inlineStr">
        <ns0:is>
          <ns0:t>이음정보</ns0:t>
        </ns0:is>
      </ns0:c>
      <ns0:c r="E19" s="3" t="n">
        <ns0:v>2200000</ns0:v>
      </ns0:c>
      <ns0:c r="F19" s="2" t="inlineStr">
        <ns0:is>
          <ns0:t>별도</ns0:t>
        </ns0:is>
      </ns0:c>
      <ns0:c r="G19" s="2" t="inlineStr">
        <ns0:is>
          <ns0:t>월 정액</ns0:t>
        </ns0:is>
      </ns0:c>
      <ns0:c r="H19" s="2" t="inlineStr">
        <ns0:is>
          <ns0:t>월별 청구서 확인</ns0:t>
        </ns0:is>
      </ns0:c>
      <ns0:c r="I19" t="inlineStr">
        <ns0:is>
          <ns0:t>이음정보</ns0:t>
        </ns0:is>
      </ns0:c>
    </ns0:row>
    <ns0:row r="20">
      <ns0:c r="A20" s="2" t="inlineStr">
        <ns0:is>
          <ns0:t>B019</ns0:t>
        </ns0:is>
      </ns0:c>
      <ns0:c r="B20" s="2" t="inlineStr">
        <ns0:is>
          <ns0:t>2026-05</ns0:t>
        </ns0:is>
      </ns0:c>
      <ns0:c r="C20" s="2" t="inlineStr">
        <ns0:is>
          <ns0:t>청소</ns0:t>
        </ns0:is>
      </ns0:c>
      <ns0:c r="D20" s="2" t="inlineStr">
        <ns0:is>
          <ns0:t>맑은환경</ns0:t>
        </ns0:is>
      </ns0:c>
      <ns0:c r="E20" s="3" t="n">
        <ns0:v>4800000</ns0:v>
      </ns0:c>
      <ns0:c r="F20" s="2" t="inlineStr">
        <ns0:is>
          <ns0:t>별도</ns0:t>
        </ns0:is>
      </ns0:c>
      <ns0:c r="G20" s="2" t="inlineStr">
        <ns0:is>
          <ns0:t>월 정액</ns0:t>
        </ns0:is>
      </ns0:c>
      <ns0:c r="H20" s="2" t="inlineStr">
        <ns0:is>
          <ns0:t>월별 청구서 확인</ns0:t>
        </ns0:is>
      </ns0:c>
      <ns0:c r="I20" t="inlineStr">
        <ns0:is>
          <ns0:t>맑은 환경</ns0:t>
        </ns0:is>
      </ns0:c>
    </ns0:row>
    <ns0:row r="21">
      <ns0:c r="A21" s="2" t="inlineStr">
        <ns0:is>
          <ns0:t>B020</ns0:t>
        </ns0:is>
      </ns0:c>
      <ns0:c r="B21" s="2" t="inlineStr">
        <ns0:is>
          <ns0:t>2026-05</ns0:t>
        </ns0:is>
      </ns0:c>
      <ns0:c r="C21" s="2" t="inlineStr">
        <ns0:is>
          <ns0:t>경비</ns0:t>
        </ns0:is>
      </ns0:c>
      <ns0:c r="D21" s="2" t="inlineStr">
        <ns0:is>
          <ns0:t>든든보안</ns0:t>
        </ns0:is>
      </ns0:c>
      <ns0:c r="E21" s="3" t="n">
        <ns0:v>6500000</ns0:v>
      </ns0:c>
      <ns0:c r="F21" s="2" t="inlineStr">
        <ns0:is>
          <ns0:t>별도</ns0:t>
        </ns0:is>
      </ns0:c>
      <ns0:c r="G21" s="2" t="inlineStr">
        <ns0:is>
          <ns0:t>월 정액</ns0:t>
        </ns0:is>
      </ns0:c>
      <ns0:c r="H21" s="2" t="inlineStr">
        <ns0:is>
          <ns0:t>월별 청구서 확인</ns0:t>
        </ns0:is>
      </ns0:c>
      <ns0:c r="I21" t="inlineStr">
        <ns0:is>
          <ns0:t>든든 보안</ns0:t>
        </ns0:is>
      </ns0:c>
    </ns0:row>
    <ns0:row r="22">
      <ns0:c r="A22" s="2" t="inlineStr">
        <ns0:is>
          <ns0:t>B021</ns0:t>
        </ns0:is>
      </ns0:c>
      <ns0:c r="B22" s="2" t="inlineStr">
        <ns0:is>
          <ns0:t>2026-05</ns0:t>
        </ns0:is>
      </ns0:c>
      <ns0:c r="C22" s="2" t="inlineStr">
        <ns0:is>
          <ns0:t>IT</ns0:t>
        </ns0:is>
      </ns0:c>
      <ns0:c r="D22" s="2" t="inlineStr">
        <ns0:is>
          <ns0:t>이음정보</ns0:t>
        </ns0:is>
      </ns0:c>
      <ns0:c r="E22" s="3" t="n">
        <ns0:v>2200000</ns0:v>
      </ns0:c>
      <ns0:c r="F22" s="2" t="inlineStr">
        <ns0:is>
          <ns0:t>별도</ns0:t>
        </ns0:is>
      </ns0:c>
      <ns0:c r="G22" s="2" t="inlineStr">
        <ns0:is>
          <ns0:t>월 정액</ns0:t>
        </ns0:is>
      </ns0:c>
      <ns0:c r="H22" s="2" t="inlineStr">
        <ns0:is>
          <ns0:t>월별 청구서 확인</ns0:t>
        </ns0:is>
      </ns0:c>
      <ns0:c r="I22" t="inlineStr">
        <ns0:is>
          <ns0:t>이음 정보</ns0:t>
        </ns0:is>
      </ns0:c>
    </ns0:row>
    <ns0:row r="23">
      <ns0:c r="A23" s="2" t="inlineStr">
        <ns0:is>
          <ns0:t>B022</ns0:t>
        </ns0:is>
      </ns0:c>
      <ns0:c r="B23" s="2" t="inlineStr">
        <ns0:is>
          <ns0:t>2026-06</ns0:t>
        </ns0:is>
      </ns0:c>
      <ns0:c r="C23" s="2" t="inlineStr">
        <ns0:is>
          <ns0:t>청소</ns0:t>
        </ns0:is>
      </ns0:c>
      <ns0:c r="D23" s="2" t="inlineStr">
        <ns0:is>
          <ns0:t>맑은환경</ns0:t>
        </ns0:is>
      </ns0:c>
      <ns0:c r="E23" s="3" t="n">
        <ns0:v>4800000</ns0:v>
      </ns0:c>
      <ns0:c r="F23" s="2" t="inlineStr">
        <ns0:is>
          <ns0:t>별도</ns0:t>
        </ns0:is>
      </ns0:c>
      <ns0:c r="G23" s="2" t="inlineStr">
        <ns0:is>
          <ns0:t>월 정액</ns0:t>
        </ns0:is>
      </ns0:c>
      <ns0:c r="H23" s="2" t="inlineStr">
        <ns0:is>
          <ns0:t>월별 청구서 확인</ns0:t>
        </ns0:is>
      </ns0:c>
      <ns0:c r="I23" t="inlineStr">
        <ns0:is>
          <ns0:t>맑은환경</ns0:t>
        </ns0:is>
      </ns0:c>
    </ns0:row>
    <ns0:row r="24">
      <ns0:c r="A24" s="2" t="inlineStr">
        <ns0:is>
          <ns0:t>B023</ns0:t>
        </ns0:is>
      </ns0:c>
      <ns0:c r="B24" s="2" t="inlineStr">
        <ns0:is>
          <ns0:t>2026-06</ns0:t>
        </ns0:is>
      </ns0:c>
      <ns0:c r="C24" s="2" t="inlineStr">
        <ns0:is>
          <ns0:t>경비</ns0:t>
        </ns0:is>
      </ns0:c>
      <ns0:c r="D24" s="2" t="inlineStr">
        <ns0:is>
          <ns0:t>든든보안</ns0:t>
        </ns0:is>
      </ns0:c>
      <ns0:c r="E24" s="3" t="n">
        <ns0:v>6500000</ns0:v>
      </ns0:c>
      <ns0:c r="F24" s="2" t="inlineStr">
        <ns0:is>
          <ns0:t>별도</ns0:t>
        </ns0:is>
      </ns0:c>
      <ns0:c r="G24" s="2" t="inlineStr">
        <ns0:is>
          <ns0:t>월 정액</ns0:t>
        </ns0:is>
      </ns0:c>
      <ns0:c r="H24" s="2" t="inlineStr">
        <ns0:is>
          <ns0:t>월별 청구서 확인</ns0:t>
        </ns0:is>
      </ns0:c>
      <ns0:c r="I24" t="inlineStr">
        <ns0:is>
          <ns0:t>든든보안</ns0:t>
        </ns0:is>
      </ns0:c>
    </ns0:row>
    <ns0:row r="25">
      <ns0:c r="A25" s="2" t="inlineStr">
        <ns0:is>
          <ns0:t>B024</ns0:t>
        </ns0:is>
      </ns0:c>
      <ns0:c r="B25" s="2" t="inlineStr">
        <ns0:is>
          <ns0:t>2026-06</ns0:t>
        </ns0:is>
      </ns0:c>
      <ns0:c r="C25" s="2" t="inlineStr">
        <ns0:is>
          <ns0:t>IT</ns0:t>
        </ns0:is>
      </ns0:c>
      <ns0:c r="D25" s="2" t="inlineStr">
        <ns0:is>
          <ns0:t>이음정보</ns0:t>
        </ns0:is>
      </ns0:c>
      <ns0:c r="E25" s="3" t="n">
        <ns0:v>2200000</ns0:v>
      </ns0:c>
      <ns0:c r="F25" s="2" t="inlineStr">
        <ns0:is>
          <ns0:t>별도</ns0:t>
        </ns0:is>
      </ns0:c>
      <ns0:c r="G25" s="2" t="inlineStr">
        <ns0:is>
          <ns0:t>월 정액</ns0:t>
        </ns0:is>
      </ns0:c>
      <ns0:c r="H25" s="2" t="inlineStr">
        <ns0:is>
          <ns0:t>월별 청구서 확인</ns0:t>
        </ns0:is>
      </ns0:c>
      <ns0:c r="I25" t="inlineStr">
        <ns0:is>
          <ns0:t>이음정보</ns0:t>
        </ns0:is>
      </ns0:c>
    </ns0:row>
    <ns0:row r="26">
      <ns0:c r="A26" s="2" t="inlineStr">
        <ns0:is>
          <ns0:t>B025</ns0:t>
        </ns0:is>
      </ns0:c>
      <ns0:c r="B26" s="2" t="inlineStr">
        <ns0:is>
          <ns0:t>2026-07</ns0:t>
        </ns0:is>
      </ns0:c>
      <ns0:c r="C26" s="2" t="inlineStr">
        <ns0:is>
          <ns0:t>청소</ns0:t>
        </ns0:is>
      </ns0:c>
      <ns0:c r="D26" s="2" t="inlineStr">
        <ns0:is>
          <ns0:t>맑은환경</ns0:t>
        </ns0:is>
      </ns0:c>
      <ns0:c r="E26" s="3" t="n">
        <ns0:v>4800000</ns0:v>
      </ns0:c>
      <ns0:c r="F26" s="2" t="inlineStr">
        <ns0:is>
          <ns0:t>별도</ns0:t>
        </ns0:is>
      </ns0:c>
      <ns0:c r="G26" s="2" t="inlineStr">
        <ns0:is>
          <ns0:t>월 정액</ns0:t>
        </ns0:is>
      </ns0:c>
      <ns0:c r="H26" s="2" t="inlineStr">
        <ns0:is>
          <ns0:t>월별 청구서 확인</ns0:t>
        </ns0:is>
      </ns0:c>
      <ns0:c r="I26" t="inlineStr">
        <ns0:is>
          <ns0:t>맑은환경</ns0:t>
        </ns0:is>
      </ns0:c>
    </ns0:row>
    <ns0:row r="27">
      <ns0:c r="A27" s="2" t="inlineStr">
        <ns0:is>
          <ns0:t>B026</ns0:t>
        </ns0:is>
      </ns0:c>
      <ns0:c r="B27" s="2" t="inlineStr">
        <ns0:is>
          <ns0:t>2026-07</ns0:t>
        </ns0:is>
      </ns0:c>
      <ns0:c r="C27" s="2" t="inlineStr">
        <ns0:is>
          <ns0:t>경비</ns0:t>
        </ns0:is>
      </ns0:c>
      <ns0:c r="D27" s="2" t="inlineStr">
        <ns0:is>
          <ns0:t>든든보안</ns0:t>
        </ns0:is>
      </ns0:c>
      <ns0:c r="E27" s="3" t="n">
        <ns0:v>6500000</ns0:v>
      </ns0:c>
      <ns0:c r="F27" s="2" t="inlineStr">
        <ns0:is>
          <ns0:t>별도</ns0:t>
        </ns0:is>
      </ns0:c>
      <ns0:c r="G27" s="2" t="inlineStr">
        <ns0:is>
          <ns0:t>월 정액</ns0:t>
        </ns0:is>
      </ns0:c>
      <ns0:c r="H27" s="2" t="inlineStr">
        <ns0:is>
          <ns0:t>월별 청구서 확인</ns0:t>
        </ns0:is>
      </ns0:c>
      <ns0:c r="I27" t="inlineStr">
        <ns0:is>
          <ns0:t>든든보안</ns0:t>
        </ns0:is>
      </ns0:c>
    </ns0:row>
    <ns0:row r="28">
      <ns0:c r="A28" s="2" t="inlineStr">
        <ns0:is>
          <ns0:t>B027</ns0:t>
        </ns0:is>
      </ns0:c>
      <ns0:c r="B28" s="2" t="inlineStr">
        <ns0:is>
          <ns0:t>2026-07</ns0:t>
        </ns0:is>
      </ns0:c>
      <ns0:c r="C28" s="2" t="inlineStr">
        <ns0:is>
          <ns0:t>IT</ns0:t>
        </ns0:is>
      </ns0:c>
      <ns0:c r="D28" s="2" t="inlineStr">
        <ns0:is>
          <ns0:t>이음정보</ns0:t>
        </ns0:is>
      </ns0:c>
      <ns0:c r="E28" s="3" t="n">
        <ns0:v>2200000</ns0:v>
      </ns0:c>
      <ns0:c r="F28" s="2" t="inlineStr">
        <ns0:is>
          <ns0:t>별도</ns0:t>
        </ns0:is>
      </ns0:c>
      <ns0:c r="G28" s="2" t="inlineStr">
        <ns0:is>
          <ns0:t>월 정액</ns0:t>
        </ns0:is>
      </ns0:c>
      <ns0:c r="H28" s="2" t="inlineStr">
        <ns0:is>
          <ns0:t>월별 청구서 확인</ns0:t>
        </ns0:is>
      </ns0:c>
      <ns0:c r="I28" t="inlineStr">
        <ns0:is>
          <ns0:t>이음정보</ns0:t>
        </ns0:is>
      </ns0:c>
    </ns0:row>
    <ns0:row r="29">
      <ns0:c r="A29" s="2" t="inlineStr">
        <ns0:is>
          <ns0:t>B028</ns0:t>
        </ns0:is>
      </ns0:c>
      <ns0:c r="B29" s="2" t="inlineStr">
        <ns0:is>
          <ns0:t>2026-08</ns0:t>
        </ns0:is>
      </ns0:c>
      <ns0:c r="C29" s="2" t="inlineStr">
        <ns0:is>
          <ns0:t>청소</ns0:t>
        </ns0:is>
      </ns0:c>
      <ns0:c r="D29" s="2" t="inlineStr">
        <ns0:is>
          <ns0:t>맑은환경</ns0:t>
        </ns0:is>
      </ns0:c>
      <ns0:c r="E29" s="3" t="n">
        <ns0:v>4800000</ns0:v>
      </ns0:c>
      <ns0:c r="F29" s="2" t="inlineStr">
        <ns0:is>
          <ns0:t>별도</ns0:t>
        </ns0:is>
      </ns0:c>
      <ns0:c r="G29" s="2" t="inlineStr">
        <ns0:is>
          <ns0:t>월 정액</ns0:t>
        </ns0:is>
      </ns0:c>
      <ns0:c r="H29" s="2" t="inlineStr">
        <ns0:is>
          <ns0:t>월별 청구서 확인</ns0:t>
        </ns0:is>
      </ns0:c>
      <ns0:c r="I29" t="inlineStr">
        <ns0:is>
          <ns0:t>맑은 환경</ns0:t>
        </ns0:is>
      </ns0:c>
    </ns0:row>
    <ns0:row r="30">
      <ns0:c r="A30" s="2" t="inlineStr">
        <ns0:is>
          <ns0:t>B029</ns0:t>
        </ns0:is>
      </ns0:c>
      <ns0:c r="B30" s="2" t="inlineStr">
        <ns0:is>
          <ns0:t>2026-08</ns0:t>
        </ns0:is>
      </ns0:c>
      <ns0:c r="C30" s="2" t="inlineStr">
        <ns0:is>
          <ns0:t>경비</ns0:t>
        </ns0:is>
      </ns0:c>
      <ns0:c r="D30" s="2" t="inlineStr">
        <ns0:is>
          <ns0:t>든든보안</ns0:t>
        </ns0:is>
      </ns0:c>
      <ns0:c r="E30" s="3" t="n">
        <ns0:v>6500000</ns0:v>
      </ns0:c>
      <ns0:c r="F30" s="2" t="inlineStr">
        <ns0:is>
          <ns0:t>별도</ns0:t>
        </ns0:is>
      </ns0:c>
      <ns0:c r="G30" s="2" t="inlineStr">
        <ns0:is>
          <ns0:t>월 정액</ns0:t>
        </ns0:is>
      </ns0:c>
      <ns0:c r="H30" s="2" t="inlineStr">
        <ns0:is>
          <ns0:t>월별 청구서 확인</ns0:t>
        </ns0:is>
      </ns0:c>
      <ns0:c r="I30" t="inlineStr">
        <ns0:is>
          <ns0:t>든든 보안</ns0:t>
        </ns0:is>
      </ns0:c>
    </ns0:row>
    <ns0:row r="31">
      <ns0:c r="A31" s="2" t="inlineStr">
        <ns0:is>
          <ns0:t>B030</ns0:t>
        </ns0:is>
      </ns0:c>
      <ns0:c r="B31" s="2" t="inlineStr">
        <ns0:is>
          <ns0:t>2026-08</ns0:t>
        </ns0:is>
      </ns0:c>
      <ns0:c r="C31" s="2" t="inlineStr">
        <ns0:is>
          <ns0:t>IT</ns0:t>
        </ns0:is>
      </ns0:c>
      <ns0:c r="D31" s="2" t="inlineStr">
        <ns0:is>
          <ns0:t>이음정보</ns0:t>
        </ns0:is>
      </ns0:c>
      <ns0:c r="E31" s="3" t="n">
        <ns0:v>2200000</ns0:v>
      </ns0:c>
      <ns0:c r="F31" s="2" t="inlineStr">
        <ns0:is>
          <ns0:t>별도</ns0:t>
        </ns0:is>
      </ns0:c>
      <ns0:c r="G31" s="2" t="inlineStr">
        <ns0:is>
          <ns0:t>월 정액</ns0:t>
        </ns0:is>
      </ns0:c>
      <ns0:c r="H31" s="2" t="inlineStr">
        <ns0:is>
          <ns0:t>월별 청구서 확인</ns0:t>
        </ns0:is>
      </ns0:c>
      <ns0:c r="I31" t="inlineStr">
        <ns0:is>
          <ns0:t>이음 정보</ns0:t>
        </ns0:is>
      </ns0:c>
    </ns0:row>
    <ns0:row r="32">
      <ns0:c r="A32" s="2" t="inlineStr">
        <ns0:is>
          <ns0:t>B031</ns0:t>
        </ns0:is>
      </ns0:c>
      <ns0:c r="B32" s="2" t="inlineStr">
        <ns0:is>
          <ns0:t>2026-09</ns0:t>
        </ns0:is>
      </ns0:c>
      <ns0:c r="C32" s="2" t="inlineStr">
        <ns0:is>
          <ns0:t>청소</ns0:t>
        </ns0:is>
      </ns0:c>
      <ns0:c r="D32" s="2" t="inlineStr">
        <ns0:is>
          <ns0:t>맑은환경</ns0:t>
        </ns0:is>
      </ns0:c>
      <ns0:c r="E32" s="3" t="n">
        <ns0:v>4800000</ns0:v>
      </ns0:c>
      <ns0:c r="F32" s="2" t="inlineStr">
        <ns0:is>
          <ns0:t>별도</ns0:t>
        </ns0:is>
      </ns0:c>
      <ns0:c r="G32" s="2" t="inlineStr">
        <ns0:is>
          <ns0:t>월 정액</ns0:t>
        </ns0:is>
      </ns0:c>
      <ns0:c r="H32" s="2" t="inlineStr">
        <ns0:is>
          <ns0:t>월별 청구서 확인</ns0:t>
        </ns0:is>
      </ns0:c>
      <ns0:c r="I32" t="inlineStr">
        <ns0:is>
          <ns0:t>맑은환경</ns0:t>
        </ns0:is>
      </ns0:c>
    </ns0:row>
    <ns0:row r="33">
      <ns0:c r="A33" s="2" t="inlineStr">
        <ns0:is>
          <ns0:t>B032</ns0:t>
        </ns0:is>
      </ns0:c>
      <ns0:c r="B33" s="2" t="inlineStr">
        <ns0:is>
          <ns0:t>2026-09</ns0:t>
        </ns0:is>
      </ns0:c>
      <ns0:c r="C33" s="2" t="inlineStr">
        <ns0:is>
          <ns0:t>경비</ns0:t>
        </ns0:is>
      </ns0:c>
      <ns0:c r="D33" s="2" t="inlineStr">
        <ns0:is>
          <ns0:t>든든보안</ns0:t>
        </ns0:is>
      </ns0:c>
      <ns0:c r="E33" s="3" t="n">
        <ns0:v>6500000</ns0:v>
      </ns0:c>
      <ns0:c r="F33" s="2" t="inlineStr">
        <ns0:is>
          <ns0:t>별도</ns0:t>
        </ns0:is>
      </ns0:c>
      <ns0:c r="G33" s="2" t="inlineStr">
        <ns0:is>
          <ns0:t>월 정액</ns0:t>
        </ns0:is>
      </ns0:c>
      <ns0:c r="H33" s="2" t="inlineStr">
        <ns0:is>
          <ns0:t>월별 청구서 확인</ns0:t>
        </ns0:is>
      </ns0:c>
      <ns0:c r="I33" t="inlineStr">
        <ns0:is>
          <ns0:t>든든보안</ns0:t>
        </ns0:is>
      </ns0:c>
    </ns0:row>
    <ns0:row r="34">
      <ns0:c r="A34" s="2" t="inlineStr">
        <ns0:is>
          <ns0:t>B033</ns0:t>
        </ns0:is>
      </ns0:c>
      <ns0:c r="B34" s="2" t="inlineStr">
        <ns0:is>
          <ns0:t>2026-09</ns0:t>
        </ns0:is>
      </ns0:c>
      <ns0:c r="C34" s="2" t="inlineStr">
        <ns0:is>
          <ns0:t>IT</ns0:t>
        </ns0:is>
      </ns0:c>
      <ns0:c r="D34" s="2" t="inlineStr">
        <ns0:is>
          <ns0:t>이음정보</ns0:t>
        </ns0:is>
      </ns0:c>
      <ns0:c r="E34" s="3" t="n">
        <ns0:v>2200000</ns0:v>
      </ns0:c>
      <ns0:c r="F34" s="2" t="inlineStr">
        <ns0:is>
          <ns0:t>별도</ns0:t>
        </ns0:is>
      </ns0:c>
      <ns0:c r="G34" s="2" t="inlineStr">
        <ns0:is>
          <ns0:t>월 정액</ns0:t>
        </ns0:is>
      </ns0:c>
      <ns0:c r="H34" s="2" t="inlineStr">
        <ns0:is>
          <ns0:t>월별 청구서 확인</ns0:t>
        </ns0:is>
      </ns0:c>
      <ns0:c r="I34" t="inlineStr">
        <ns0:is>
          <ns0:t>이음정보</ns0:t>
        </ns0:is>
      </ns0:c>
    </ns0:row>
    <ns0:row r="35">
      <ns0:c r="A35" s="2" t="inlineStr">
        <ns0:is>
          <ns0:t>B034</ns0:t>
        </ns0:is>
      </ns0:c>
      <ns0:c r="B35" s="2" t="inlineStr">
        <ns0:is>
          <ns0:t>2026-10</ns0:t>
        </ns0:is>
      </ns0:c>
      <ns0:c r="C35" s="2" t="inlineStr">
        <ns0:is>
          <ns0:t>청소</ns0:t>
        </ns0:is>
      </ns0:c>
      <ns0:c r="D35" s="2" t="inlineStr">
        <ns0:is>
          <ns0:t>맑은환경</ns0:t>
        </ns0:is>
      </ns0:c>
      <ns0:c r="E35" s="3" t="n">
        <ns0:v>4800000</ns0:v>
      </ns0:c>
      <ns0:c r="F35" s="2" t="inlineStr">
        <ns0:is>
          <ns0:t>별도</ns0:t>
        </ns0:is>
      </ns0:c>
      <ns0:c r="G35" s="2" t="inlineStr">
        <ns0:is>
          <ns0:t>월 정액</ns0:t>
        </ns0:is>
      </ns0:c>
      <ns0:c r="H35" s="2" t="inlineStr">
        <ns0:is>
          <ns0:t>월별 청구서 확인</ns0:t>
        </ns0:is>
      </ns0:c>
      <ns0:c r="I35" t="inlineStr">
        <ns0:is>
          <ns0:t>맑은환경</ns0:t>
        </ns0:is>
      </ns0:c>
    </ns0:row>
    <ns0:row r="36">
      <ns0:c r="A36" s="2" t="inlineStr">
        <ns0:is>
          <ns0:t>B035</ns0:t>
        </ns0:is>
      </ns0:c>
      <ns0:c r="B36" s="2" t="inlineStr">
        <ns0:is>
          <ns0:t>2026-10</ns0:t>
        </ns0:is>
      </ns0:c>
      <ns0:c r="C36" s="2" t="inlineStr">
        <ns0:is>
          <ns0:t>경비</ns0:t>
        </ns0:is>
      </ns0:c>
      <ns0:c r="D36" s="2" t="inlineStr">
        <ns0:is>
          <ns0:t>든든보안</ns0:t>
        </ns0:is>
      </ns0:c>
      <ns0:c r="E36" s="3" t="n">
        <ns0:v>6500000</ns0:v>
      </ns0:c>
      <ns0:c r="F36" s="2" t="inlineStr">
        <ns0:is>
          <ns0:t>별도</ns0:t>
        </ns0:is>
      </ns0:c>
      <ns0:c r="G36" s="2" t="inlineStr">
        <ns0:is>
          <ns0:t>월 정액</ns0:t>
        </ns0:is>
      </ns0:c>
      <ns0:c r="H36" s="2" t="inlineStr">
        <ns0:is>
          <ns0:t>월별 청구서 확인</ns0:t>
        </ns0:is>
      </ns0:c>
      <ns0:c r="I36" t="inlineStr">
        <ns0:is>
          <ns0:t>든든보안</ns0:t>
        </ns0:is>
      </ns0:c>
    </ns0:row>
    <ns0:row r="37">
      <ns0:c r="A37" s="2" t="inlineStr">
        <ns0:is>
          <ns0:t>B036</ns0:t>
        </ns0:is>
      </ns0:c>
      <ns0:c r="B37" s="2" t="inlineStr">
        <ns0:is>
          <ns0:t>2026-10</ns0:t>
        </ns0:is>
      </ns0:c>
      <ns0:c r="C37" s="2" t="inlineStr">
        <ns0:is>
          <ns0:t>IT</ns0:t>
        </ns0:is>
      </ns0:c>
      <ns0:c r="D37" s="2" t="inlineStr">
        <ns0:is>
          <ns0:t>이음정보</ns0:t>
        </ns0:is>
      </ns0:c>
      <ns0:c r="E37" s="3" t="n">
        <ns0:v>2200000</ns0:v>
      </ns0:c>
      <ns0:c r="F37" s="2" t="inlineStr">
        <ns0:is>
          <ns0:t>별도</ns0:t>
        </ns0:is>
      </ns0:c>
      <ns0:c r="G37" s="2" t="inlineStr">
        <ns0:is>
          <ns0:t>월 정액</ns0:t>
        </ns0:is>
      </ns0:c>
      <ns0:c r="H37" s="2" t="inlineStr">
        <ns0:is>
          <ns0:t>월별 청구서 확인</ns0:t>
        </ns0:is>
      </ns0:c>
      <ns0:c r="I37" t="inlineStr">
        <ns0:is>
          <ns0:t>이음정보</ns0:t>
        </ns0:is>
      </ns0:c>
    </ns0:row>
  </ns0:sheetData>
  <ns0:autoFilter ref="A1:H37"/>
  <ns0:pageMargins left="0.75" right="0.75" top="1" bottom="1" header="0.5" footer="0.5"/>
  <ns0:pageSetup orientation="landscape" paperSize="9" fitToHeight="0" fitToWidth="1"/>
</ns0:worksheet>
</file>

<file path=xl/worksheets/sheet4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I361"/>
  <ns0:sheetViews>
    <ns0:sheetView workbookViewId="0">
      <ns0:pane ySplit="1" topLeftCell="A2" activePane="bottomLeft" state="frozen"/>
      <ns0:selection pane="bottomLeft" activeCell="A1" sqref="A1"/>
    </ns0:sheetView>
  </ns0:sheetViews>
  <ns0:sheetFormatPr baseColWidth="8" defaultRowHeight="15"/>
  <ns0:cols>
    <ns0:col width="24" customWidth="1" min="1" max="1"/>
    <ns0:col width="24" customWidth="1" min="2" max="2"/>
    <ns0:col width="24" customWidth="1" min="3" max="3"/>
    <ns0:col width="24" customWidth="1" min="4" max="4"/>
    <ns0:col width="24" customWidth="1" min="5" max="5"/>
    <ns0:col width="24" customWidth="1" min="6" max="6"/>
    <ns0:col width="24" customWidth="1" min="7" max="7"/>
    <ns0:col width="24" customWidth="1" min="8" max="8"/>
  </ns0:cols>
  <ns0:sheetData>
    <ns0:row r="1">
      <ns0:c r="A1" s="1" t="inlineStr">
        <ns0:is>
          <ns0:t>기록번호</ns0:t>
        </ns0:is>
      </ns0:c>
      <ns0:c r="B1" s="1" t="inlineStr">
        <ns0:is>
          <ns0:t>일자</ns0:t>
        </ns0:is>
      </ns0:c>
      <ns0:c r="C1" s="1" t="inlineStr">
        <ns0:is>
          <ns0:t>용역</ns0:t>
        </ns0:is>
      </ns0:c>
      <ns0:c r="D1" s="1" t="inlineStr">
        <ns0:is>
          <ns0:t>업체</ns0:t>
        </ns0:is>
      </ns0:c>
      <ns0:c r="E1" s="1" t="inlineStr">
        <ns0:is>
          <ns0:t>유형</ns0:t>
        </ns0:is>
      </ns0:c>
      <ns0:c r="F1" s="1" t="inlineStr">
        <ns0:is>
          <ns0:t>응답시간(분)</ns0:t>
        </ns0:is>
      </ns0:c>
      <ns0:c r="G1" s="1" t="inlineStr">
        <ns0:is>
          <ns0:t>상태</ns0:t>
        </ns0:is>
      </ns0:c>
      <ns0:c r="H1" s="1" t="inlineStr">
        <ns0:is>
          <ns0:t>비고</ns0:t>
        </ns0:is>
      </ns0:c>
      <ns0:c r="I1" t="inlineStr">
        <ns0:is>
          <ns0:t>원래 업체 표기</ns0:t>
        </ns0:is>
      </ns0:c>
    </ns0:row>
    <ns0:row r="2">
      <ns0:c r="A2" s="2" t="inlineStr">
        <ns0:is>
          <ns0:t>R001</ns0:t>
        </ns0:is>
      </ns0:c>
      <ns0:c r="B2" s="2" t="inlineStr">
        <ns0:is>
          <ns0:t>2025-11-01</ns0:t>
        </ns0:is>
      </ns0:c>
      <ns0:c r="C2" s="2" t="inlineStr">
        <ns0:is>
          <ns0:t>청소</ns0:t>
        </ns0:is>
      </ns0:c>
      <ns0:c r="D2" s="2" t="inlineStr">
        <ns0:is>
          <ns0:t>맑은환경</ns0:t>
        </ns0:is>
      </ns0:c>
      <ns0:c r="E2" s="2" t="inlineStr">
        <ns0:is>
          <ns0:t>정기 점검</ns0:t>
        </ns0:is>
      </ns0:c>
      <ns0:c r="F2" s="3" t="n">
        <ns0:v>30</ns0:v>
      </ns0:c>
      <ns0:c r="G2" s="2" t="inlineStr">
        <ns0:is>
          <ns0:t>완료</ns0:t>
        </ns0:is>
      </ns0:c>
      <ns0:c r="H2" s="2" t="inlineStr">
        <ns0:is>
          <ns0:t>현장 기록</ns0:t>
        </ns0:is>
      </ns0:c>
      <ns0:c r="I2" t="inlineStr">
        <ns0:is>
          <ns0:t>맑은환경</ns0:t>
        </ns0:is>
      </ns0:c>
    </ns0:row>
    <ns0:row r="3">
      <ns0:c r="A3" s="2" t="inlineStr">
        <ns0:is>
          <ns0:t>R002</ns0:t>
        </ns0:is>
      </ns0:c>
      <ns0:c r="B3" s="2" t="inlineStr">
        <ns0:is>
          <ns0:t>2025-11-02</ns0:t>
        </ns0:is>
      </ns0:c>
      <ns0:c r="C3" s="2" t="inlineStr">
        <ns0:is>
          <ns0:t>청소</ns0:t>
        </ns0:is>
      </ns0:c>
      <ns0:c r="D3" s="2" t="inlineStr">
        <ns0:is>
          <ns0:t>맑은환경</ns0:t>
        </ns0:is>
      </ns0:c>
      <ns0:c r="E3" s="2" t="inlineStr">
        <ns0:is>
          <ns0:t>일상 문의</ns0:t>
        </ns0:is>
      </ns0:c>
      <ns0:c r="F3" s="3" t="n">
        <ns0:v>45</ns0:v>
      </ns0:c>
      <ns0:c r="G3" s="2" t="inlineStr">
        <ns0:is>
          <ns0:t>완료</ns0:t>
        </ns0:is>
      </ns0:c>
      <ns0:c r="H3" s="2" t="inlineStr">
        <ns0:is>
          <ns0:t>현장 기록</ns0:t>
        </ns0:is>
      </ns0:c>
      <ns0:c r="I3" t="inlineStr">
        <ns0:is>
          <ns0:t>맑은환경</ns0:t>
        </ns0:is>
      </ns0:c>
    </ns0:row>
    <ns0:row r="4">
      <ns0:c r="A4" s="2" t="inlineStr">
        <ns0:is>
          <ns0:t>R003</ns0:t>
        </ns0:is>
      </ns0:c>
      <ns0:c r="B4" s="2" t="inlineStr">
        <ns0:is>
          <ns0:t>2025-11-03</ns0:t>
        </ns0:is>
      </ns0:c>
      <ns0:c r="C4" s="2" t="inlineStr">
        <ns0:is>
          <ns0:t>청소</ns0:t>
        </ns0:is>
      </ns0:c>
      <ns0:c r="D4" s="2" t="inlineStr">
        <ns0:is>
          <ns0:t>맑은환경</ns0:t>
        </ns0:is>
      </ns0:c>
      <ns0:c r="E4" s="2" t="inlineStr">
        <ns0:is>
          <ns0:t>긴급 문의</ns0:t>
        </ns0:is>
      </ns0:c>
      <ns0:c r="F4" s="3" t="n">
        <ns0:v>60</ns0:v>
      </ns0:c>
      <ns0:c r="G4" s="2" t="inlineStr">
        <ns0:is>
          <ns0:t>완료</ns0:t>
        </ns0:is>
      </ns0:c>
      <ns0:c r="H4" s="2" t="inlineStr">
        <ns0:is>
          <ns0:t>현장 기록</ns0:t>
        </ns0:is>
      </ns0:c>
      <ns0:c r="I4" t="inlineStr">
        <ns0:is>
          <ns0:t>맑은환경</ns0:t>
        </ns0:is>
      </ns0:c>
    </ns0:row>
    <ns0:row r="5">
      <ns0:c r="A5" s="2" t="inlineStr">
        <ns0:is>
          <ns0:t>R004</ns0:t>
        </ns0:is>
      </ns0:c>
      <ns0:c r="B5" s="2" t="inlineStr">
        <ns0:is>
          <ns0:t>2025-11-04</ns0:t>
        </ns0:is>
      </ns0:c>
      <ns0:c r="C5" s="2" t="inlineStr">
        <ns0:is>
          <ns0:t>청소</ns0:t>
        </ns0:is>
      </ns0:c>
      <ns0:c r="D5" s="2" t="inlineStr">
        <ns0:is>
          <ns0:t>맑은환경</ns0:t>
        </ns0:is>
      </ns0:c>
      <ns0:c r="E5" s="2" t="inlineStr">
        <ns0:is>
          <ns0:t>정기 점검</ns0:t>
        </ns0:is>
      </ns0:c>
      <ns0:c r="F5" s="3" t="n">
        <ns0:v>90</ns0:v>
      </ns0:c>
      <ns0:c r="G5" s="2" t="inlineStr">
        <ns0:is>
          <ns0:t>완료</ns0:t>
        </ns0:is>
      </ns0:c>
      <ns0:c r="H5" s="2" t="inlineStr">
        <ns0:is>
          <ns0:t>현장 기록</ns0:t>
        </ns0:is>
      </ns0:c>
      <ns0:c r="I5" t="inlineStr">
        <ns0:is>
          <ns0:t>맑은환경</ns0:t>
        </ns0:is>
      </ns0:c>
    </ns0:row>
    <ns0:row r="6">
      <ns0:c r="A6" s="2" t="inlineStr">
        <ns0:is>
          <ns0:t>R005</ns0:t>
        </ns0:is>
      </ns0:c>
      <ns0:c r="B6" s="2" t="inlineStr">
        <ns0:is>
          <ns0:t>2025-11-05</ns0:t>
        </ns0:is>
      </ns0:c>
      <ns0:c r="C6" s="2" t="inlineStr">
        <ns0:is>
          <ns0:t>청소</ns0:t>
        </ns0:is>
      </ns0:c>
      <ns0:c r="D6" s="2" t="inlineStr">
        <ns0:is>
          <ns0:t>맑은환경</ns0:t>
        </ns0:is>
      </ns0:c>
      <ns0:c r="E6" s="2" t="inlineStr">
        <ns0:is>
          <ns0:t>일상 문의</ns0:t>
        </ns0:is>
      </ns0:c>
      <ns0:c r="F6" s="3" t="n">
        <ns0:v>30</ns0:v>
      </ns0:c>
      <ns0:c r="G6" s="2" t="inlineStr">
        <ns0:is>
          <ns0:t>완료</ns0:t>
        </ns0:is>
      </ns0:c>
      <ns0:c r="H6" s="2" t="inlineStr">
        <ns0:is>
          <ns0:t>현장 기록</ns0:t>
        </ns0:is>
      </ns0:c>
      <ns0:c r="I6" t="inlineStr">
        <ns0:is>
          <ns0:t>(주)맑은환경</ns0:t>
        </ns0:is>
      </ns0:c>
    </ns0:row>
    <ns0:row r="7">
      <ns0:c r="A7" s="2" t="inlineStr">
        <ns0:is>
          <ns0:t>R006</ns0:t>
        </ns0:is>
      </ns0:c>
      <ns0:c r="B7" s="2" t="inlineStr">
        <ns0:is>
          <ns0:t>2025-11-06</ns0:t>
        </ns0:is>
      </ns0:c>
      <ns0:c r="C7" s="2" t="inlineStr">
        <ns0:is>
          <ns0:t>청소</ns0:t>
        </ns0:is>
      </ns0:c>
      <ns0:c r="D7" s="2" t="inlineStr">
        <ns0:is>
          <ns0:t>맑은환경</ns0:t>
        </ns0:is>
      </ns0:c>
      <ns0:c r="E7" s="2" t="inlineStr">
        <ns0:is>
          <ns0:t>긴급 문의</ns0:t>
        </ns0:is>
      </ns0:c>
      <ns0:c r="F7" s="3" t="n">
        <ns0:v>45</ns0:v>
      </ns0:c>
      <ns0:c r="G7" s="2" t="inlineStr">
        <ns0:is>
          <ns0:t>완료</ns0:t>
        </ns0:is>
      </ns0:c>
      <ns0:c r="H7" s="2" t="inlineStr">
        <ns0:is>
          <ns0:t>현장 기록</ns0:t>
        </ns0:is>
      </ns0:c>
      <ns0:c r="I7" t="inlineStr">
        <ns0:is>
          <ns0:t>맑은환경</ns0:t>
        </ns0:is>
      </ns0:c>
    </ns0:row>
    <ns0:row r="8">
      <ns0:c r="A8" s="2" t="inlineStr">
        <ns0:is>
          <ns0:t>R007</ns0:t>
        </ns0:is>
      </ns0:c>
      <ns0:c r="B8" s="2" t="inlineStr">
        <ns0:is>
          <ns0:t>2025-11-07</ns0:t>
        </ns0:is>
      </ns0:c>
      <ns0:c r="C8" s="2" t="inlineStr">
        <ns0:is>
          <ns0:t>청소</ns0:t>
        </ns0:is>
      </ns0:c>
      <ns0:c r="D8" s="2" t="inlineStr">
        <ns0:is>
          <ns0:t>맑은환경</ns0:t>
        </ns0:is>
      </ns0:c>
      <ns0:c r="E8" s="2" t="inlineStr">
        <ns0:is>
          <ns0:t>정기 점검</ns0:t>
        </ns0:is>
      </ns0:c>
      <ns0:c r="F8" s="3" t="n">
        <ns0:v>60</ns0:v>
      </ns0:c>
      <ns0:c r="G8" s="2" t="inlineStr">
        <ns0:is>
          <ns0:t>완료</ns0:t>
        </ns0:is>
      </ns0:c>
      <ns0:c r="H8" s="2" t="inlineStr">
        <ns0:is>
          <ns0:t>현장 기록</ns0:t>
        </ns0:is>
      </ns0:c>
      <ns0:c r="I8" t="inlineStr">
        <ns0:is>
          <ns0:t>맑은환경</ns0:t>
        </ns0:is>
      </ns0:c>
    </ns0:row>
    <ns0:row r="9">
      <ns0:c r="A9" s="2" t="inlineStr">
        <ns0:is>
          <ns0:t>R008</ns0:t>
        </ns0:is>
      </ns0:c>
      <ns0:c r="B9" s="2" t="inlineStr">
        <ns0:is>
          <ns0:t>2025-11-08</ns0:t>
        </ns0:is>
      </ns0:c>
      <ns0:c r="C9" s="2" t="inlineStr">
        <ns0:is>
          <ns0:t>청소</ns0:t>
        </ns0:is>
      </ns0:c>
      <ns0:c r="D9" s="2" t="inlineStr">
        <ns0:is>
          <ns0:t>맑은환경</ns0:t>
        </ns0:is>
      </ns0:c>
      <ns0:c r="E9" s="2" t="inlineStr">
        <ns0:is>
          <ns0:t>일상 문의</ns0:t>
        </ns0:is>
      </ns0:c>
      <ns0:c r="F9" s="3" t="n">
        <ns0:v>90</ns0:v>
      </ns0:c>
      <ns0:c r="G9" s="2" t="inlineStr">
        <ns0:is>
          <ns0:t>완료</ns0:t>
        </ns0:is>
      </ns0:c>
      <ns0:c r="H9" s="2" t="inlineStr">
        <ns0:is>
          <ns0:t>현장 기록</ns0:t>
        </ns0:is>
      </ns0:c>
      <ns0:c r="I9" t="inlineStr">
        <ns0:is>
          <ns0:t>맑은환경</ns0:t>
        </ns0:is>
      </ns0:c>
    </ns0:row>
    <ns0:row r="10">
      <ns0:c r="A10" s="2" t="inlineStr">
        <ns0:is>
          <ns0:t>R009</ns0:t>
        </ns0:is>
      </ns0:c>
      <ns0:c r="B10" s="2" t="inlineStr">
        <ns0:is>
          <ns0:t>2025-11-09</ns0:t>
        </ns0:is>
      </ns0:c>
      <ns0:c r="C10" s="2" t="inlineStr">
        <ns0:is>
          <ns0:t>청소</ns0:t>
        </ns0:is>
      </ns0:c>
      <ns0:c r="D10" s="2" t="inlineStr">
        <ns0:is>
          <ns0:t>맑은환경</ns0:t>
        </ns0:is>
      </ns0:c>
      <ns0:c r="E10" s="2" t="inlineStr">
        <ns0:is>
          <ns0:t>긴급 문의</ns0:t>
        </ns0:is>
      </ns0:c>
      <ns0:c r="F10" s="3" t="n">
        <ns0:v>30</ns0:v>
      </ns0:c>
      <ns0:c r="G10" s="2" t="inlineStr">
        <ns0:is>
          <ns0:t>완료</ns0:t>
        </ns0:is>
      </ns0:c>
      <ns0:c r="H10" s="2" t="inlineStr">
        <ns0:is>
          <ns0:t>현장 기록</ns0:t>
        </ns0:is>
      </ns0:c>
      <ns0:c r="I10" t="inlineStr">
        <ns0:is>
          <ns0:t>맑은환경</ns0:t>
        </ns0:is>
      </ns0:c>
    </ns0:row>
    <ns0:row r="11">
      <ns0:c r="A11" s="2" t="inlineStr">
        <ns0:is>
          <ns0:t>R010</ns0:t>
        </ns0:is>
      </ns0:c>
      <ns0:c r="B11" s="2" t="inlineStr">
        <ns0:is>
          <ns0:t>2025-11-10</ns0:t>
        </ns0:is>
      </ns0:c>
      <ns0:c r="C11" s="2" t="inlineStr">
        <ns0:is>
          <ns0:t>청소</ns0:t>
        </ns0:is>
      </ns0:c>
      <ns0:c r="D11" s="2" t="inlineStr">
        <ns0:is>
          <ns0:t>맑은환경</ns0:t>
        </ns0:is>
      </ns0:c>
      <ns0:c r="E11" s="2" t="inlineStr">
        <ns0:is>
          <ns0:t>정기 점검</ns0:t>
        </ns0:is>
      </ns0:c>
      <ns0:c r="F11" s="3" t="n">
        <ns0:v>45</ns0:v>
      </ns0:c>
      <ns0:c r="G11" s="2" t="inlineStr">
        <ns0:is>
          <ns0:t>완료</ns0:t>
        </ns0:is>
      </ns0:c>
      <ns0:c r="H11" s="2" t="inlineStr">
        <ns0:is>
          <ns0:t>현장 기록</ns0:t>
        </ns0:is>
      </ns0:c>
      <ns0:c r="I11" t="inlineStr">
        <ns0:is>
          <ns0:t>맑은 환경</ns0:t>
        </ns0:is>
      </ns0:c>
    </ns0:row>
    <ns0:row r="12">
      <ns0:c r="A12" s="2" t="inlineStr">
        <ns0:is>
          <ns0:t>R011</ns0:t>
        </ns0:is>
      </ns0:c>
      <ns0:c r="B12" s="2" t="inlineStr">
        <ns0:is>
          <ns0:t>2025-11-01</ns0:t>
        </ns0:is>
      </ns0:c>
      <ns0:c r="C12" s="2" t="inlineStr">
        <ns0:is>
          <ns0:t>경비</ns0:t>
        </ns0:is>
      </ns0:c>
      <ns0:c r="D12" s="2" t="inlineStr">
        <ns0:is>
          <ns0:t>든든보안</ns0:t>
        </ns0:is>
      </ns0:c>
      <ns0:c r="E12" s="2" t="inlineStr">
        <ns0:is>
          <ns0:t>정기 점검</ns0:t>
        </ns0:is>
      </ns0:c>
      <ns0:c r="F12" s="3" t="n">
        <ns0:v>30</ns0:v>
      </ns0:c>
      <ns0:c r="G12" s="2" t="inlineStr">
        <ns0:is>
          <ns0:t>완료</ns0:t>
        </ns0:is>
      </ns0:c>
      <ns0:c r="H12" s="2" t="inlineStr">
        <ns0:is>
          <ns0:t>현장 기록</ns0:t>
        </ns0:is>
      </ns0:c>
      <ns0:c r="I12" t="inlineStr">
        <ns0:is>
          <ns0:t>든든보안</ns0:t>
        </ns0:is>
      </ns0:c>
    </ns0:row>
    <ns0:row r="13">
      <ns0:c r="A13" s="2" t="inlineStr">
        <ns0:is>
          <ns0:t>R012</ns0:t>
        </ns0:is>
      </ns0:c>
      <ns0:c r="B13" s="2" t="inlineStr">
        <ns0:is>
          <ns0:t>2025-11-02</ns0:t>
        </ns0:is>
      </ns0:c>
      <ns0:c r="C13" s="2" t="inlineStr">
        <ns0:is>
          <ns0:t>경비</ns0:t>
        </ns0:is>
      </ns0:c>
      <ns0:c r="D13" s="2" t="inlineStr">
        <ns0:is>
          <ns0:t>든든보안</ns0:t>
        </ns0:is>
      </ns0:c>
      <ns0:c r="E13" s="2" t="inlineStr">
        <ns0:is>
          <ns0:t>일상 문의</ns0:t>
        </ns0:is>
      </ns0:c>
      <ns0:c r="F13" s="3" t="n">
        <ns0:v>45</ns0:v>
      </ns0:c>
      <ns0:c r="G13" s="2" t="inlineStr">
        <ns0:is>
          <ns0:t>완료</ns0:t>
        </ns0:is>
      </ns0:c>
      <ns0:c r="H13" s="2" t="inlineStr">
        <ns0:is>
          <ns0:t>현장 기록</ns0:t>
        </ns0:is>
      </ns0:c>
      <ns0:c r="I13" t="inlineStr">
        <ns0:is>
          <ns0:t>든든보안</ns0:t>
        </ns0:is>
      </ns0:c>
    </ns0:row>
    <ns0:row r="14">
      <ns0:c r="A14" s="2" t="inlineStr">
        <ns0:is>
          <ns0:t>R013</ns0:t>
        </ns0:is>
      </ns0:c>
      <ns0:c r="B14" s="2" t="inlineStr">
        <ns0:is>
          <ns0:t>2025-11-03</ns0:t>
        </ns0:is>
      </ns0:c>
      <ns0:c r="C14" s="2" t="inlineStr">
        <ns0:is>
          <ns0:t>경비</ns0:t>
        </ns0:is>
      </ns0:c>
      <ns0:c r="D14" s="2" t="inlineStr">
        <ns0:is>
          <ns0:t>든든보안</ns0:t>
        </ns0:is>
      </ns0:c>
      <ns0:c r="E14" s="2" t="inlineStr">
        <ns0:is>
          <ns0:t>긴급 문의</ns0:t>
        </ns0:is>
      </ns0:c>
      <ns0:c r="F14" s="3" t="n">
        <ns0:v>60</ns0:v>
      </ns0:c>
      <ns0:c r="G14" s="2" t="inlineStr">
        <ns0:is>
          <ns0:t>완료</ns0:t>
        </ns0:is>
      </ns0:c>
      <ns0:c r="H14" s="2" t="inlineStr">
        <ns0:is>
          <ns0:t>현장 기록</ns0:t>
        </ns0:is>
      </ns0:c>
      <ns0:c r="I14" t="inlineStr">
        <ns0:is>
          <ns0:t>든든보안</ns0:t>
        </ns0:is>
      </ns0:c>
    </ns0:row>
    <ns0:row r="15">
      <ns0:c r="A15" s="2" t="inlineStr">
        <ns0:is>
          <ns0:t>R014</ns0:t>
        </ns0:is>
      </ns0:c>
      <ns0:c r="B15" s="2" t="inlineStr">
        <ns0:is>
          <ns0:t>2025-11-04</ns0:t>
        </ns0:is>
      </ns0:c>
      <ns0:c r="C15" s="2" t="inlineStr">
        <ns0:is>
          <ns0:t>경비</ns0:t>
        </ns0:is>
      </ns0:c>
      <ns0:c r="D15" s="2" t="inlineStr">
        <ns0:is>
          <ns0:t>든든보안</ns0:t>
        </ns0:is>
      </ns0:c>
      <ns0:c r="E15" s="2" t="inlineStr">
        <ns0:is>
          <ns0:t>정기 점검</ns0:t>
        </ns0:is>
      </ns0:c>
      <ns0:c r="F15" s="3" t="n">
        <ns0:v>90</ns0:v>
      </ns0:c>
      <ns0:c r="G15" s="2" t="inlineStr">
        <ns0:is>
          <ns0:t>완료</ns0:t>
        </ns0:is>
      </ns0:c>
      <ns0:c r="H15" s="2" t="inlineStr">
        <ns0:is>
          <ns0:t>현장 기록</ns0:t>
        </ns0:is>
      </ns0:c>
      <ns0:c r="I15" t="inlineStr">
        <ns0:is>
          <ns0:t>든든보안</ns0:t>
        </ns0:is>
      </ns0:c>
    </ns0:row>
    <ns0:row r="16">
      <ns0:c r="A16" s="2" t="inlineStr">
        <ns0:is>
          <ns0:t>R015</ns0:t>
        </ns0:is>
      </ns0:c>
      <ns0:c r="B16" s="2" t="inlineStr">
        <ns0:is>
          <ns0:t>2025-11-05</ns0:t>
        </ns0:is>
      </ns0:c>
      <ns0:c r="C16" s="2" t="inlineStr">
        <ns0:is>
          <ns0:t>경비</ns0:t>
        </ns0:is>
      </ns0:c>
      <ns0:c r="D16" s="2" t="inlineStr">
        <ns0:is>
          <ns0:t>든든보안</ns0:t>
        </ns0:is>
      </ns0:c>
      <ns0:c r="E16" s="2" t="inlineStr">
        <ns0:is>
          <ns0:t>일상 문의</ns0:t>
        </ns0:is>
      </ns0:c>
      <ns0:c r="F16" s="3" t="n">
        <ns0:v>30</ns0:v>
      </ns0:c>
      <ns0:c r="G16" s="2" t="inlineStr">
        <ns0:is>
          <ns0:t>완료</ns0:t>
        </ns0:is>
      </ns0:c>
      <ns0:c r="H16" s="2" t="inlineStr">
        <ns0:is>
          <ns0:t>현장 기록</ns0:t>
        </ns0:is>
      </ns0:c>
      <ns0:c r="I16" t="inlineStr">
        <ns0:is>
          <ns0:t>든든보안㈜</ns0:t>
        </ns0:is>
      </ns0:c>
    </ns0:row>
    <ns0:row r="17">
      <ns0:c r="A17" s="2" t="inlineStr">
        <ns0:is>
          <ns0:t>R016</ns0:t>
        </ns0:is>
      </ns0:c>
      <ns0:c r="B17" s="2" t="inlineStr">
        <ns0:is>
          <ns0:t>2025-11-06</ns0:t>
        </ns0:is>
      </ns0:c>
      <ns0:c r="C17" s="2" t="inlineStr">
        <ns0:is>
          <ns0:t>경비</ns0:t>
        </ns0:is>
      </ns0:c>
      <ns0:c r="D17" s="2" t="inlineStr">
        <ns0:is>
          <ns0:t>든든보안</ns0:t>
        </ns0:is>
      </ns0:c>
      <ns0:c r="E17" s="2" t="inlineStr">
        <ns0:is>
          <ns0:t>긴급 문의</ns0:t>
        </ns0:is>
      </ns0:c>
      <ns0:c r="F17" s="3" t="n">
        <ns0:v>45</ns0:v>
      </ns0:c>
      <ns0:c r="G17" s="2" t="inlineStr">
        <ns0:is>
          <ns0:t>완료</ns0:t>
        </ns0:is>
      </ns0:c>
      <ns0:c r="H17" s="2" t="inlineStr">
        <ns0:is>
          <ns0:t>현장 기록</ns0:t>
        </ns0:is>
      </ns0:c>
      <ns0:c r="I17" t="inlineStr">
        <ns0:is>
          <ns0:t>든든보안</ns0:t>
        </ns0:is>
      </ns0:c>
    </ns0:row>
    <ns0:row r="18">
      <ns0:c r="A18" s="2" t="inlineStr">
        <ns0:is>
          <ns0:t>R017</ns0:t>
        </ns0:is>
      </ns0:c>
      <ns0:c r="B18" s="2" t="inlineStr">
        <ns0:is>
          <ns0:t>2025-11-07</ns0:t>
        </ns0:is>
      </ns0:c>
      <ns0:c r="C18" s="2" t="inlineStr">
        <ns0:is>
          <ns0:t>경비</ns0:t>
        </ns0:is>
      </ns0:c>
      <ns0:c r="D18" s="2" t="inlineStr">
        <ns0:is>
          <ns0:t>든든보안</ns0:t>
        </ns0:is>
      </ns0:c>
      <ns0:c r="E18" s="2" t="inlineStr">
        <ns0:is>
          <ns0:t>정기 점검</ns0:t>
        </ns0:is>
      </ns0:c>
      <ns0:c r="F18" s="3" t="n">
        <ns0:v>60</ns0:v>
      </ns0:c>
      <ns0:c r="G18" s="2" t="inlineStr">
        <ns0:is>
          <ns0:t>완료</ns0:t>
        </ns0:is>
      </ns0:c>
      <ns0:c r="H18" s="2" t="inlineStr">
        <ns0:is>
          <ns0:t>현장 기록</ns0:t>
        </ns0:is>
      </ns0:c>
      <ns0:c r="I18" t="inlineStr">
        <ns0:is>
          <ns0:t>든든보안</ns0:t>
        </ns0:is>
      </ns0:c>
    </ns0:row>
    <ns0:row r="19">
      <ns0:c r="A19" s="2" t="inlineStr">
        <ns0:is>
          <ns0:t>R018</ns0:t>
        </ns0:is>
      </ns0:c>
      <ns0:c r="B19" s="2" t="inlineStr">
        <ns0:is>
          <ns0:t>2025-11-08</ns0:t>
        </ns0:is>
      </ns0:c>
      <ns0:c r="C19" s="2" t="inlineStr">
        <ns0:is>
          <ns0:t>경비</ns0:t>
        </ns0:is>
      </ns0:c>
      <ns0:c r="D19" s="2" t="inlineStr">
        <ns0:is>
          <ns0:t>든든보안</ns0:t>
        </ns0:is>
      </ns0:c>
      <ns0:c r="E19" s="2" t="inlineStr">
        <ns0:is>
          <ns0:t>일상 문의</ns0:t>
        </ns0:is>
      </ns0:c>
      <ns0:c r="F19" s="3" t="n">
        <ns0:v>90</ns0:v>
      </ns0:c>
      <ns0:c r="G19" s="2" t="inlineStr">
        <ns0:is>
          <ns0:t>완료</ns0:t>
        </ns0:is>
      </ns0:c>
      <ns0:c r="H19" s="2" t="inlineStr">
        <ns0:is>
          <ns0:t>현장 기록</ns0:t>
        </ns0:is>
      </ns0:c>
      <ns0:c r="I19" t="inlineStr">
        <ns0:is>
          <ns0:t>든든보안</ns0:t>
        </ns0:is>
      </ns0:c>
    </ns0:row>
    <ns0:row r="20">
      <ns0:c r="A20" s="2" t="inlineStr">
        <ns0:is>
          <ns0:t>R019</ns0:t>
        </ns0:is>
      </ns0:c>
      <ns0:c r="B20" s="2" t="inlineStr">
        <ns0:is>
          <ns0:t>2025-11-09</ns0:t>
        </ns0:is>
      </ns0:c>
      <ns0:c r="C20" s="2" t="inlineStr">
        <ns0:is>
          <ns0:t>경비</ns0:t>
        </ns0:is>
      </ns0:c>
      <ns0:c r="D20" s="2" t="inlineStr">
        <ns0:is>
          <ns0:t>든든보안</ns0:t>
        </ns0:is>
      </ns0:c>
      <ns0:c r="E20" s="2" t="inlineStr">
        <ns0:is>
          <ns0:t>긴급 문의</ns0:t>
        </ns0:is>
      </ns0:c>
      <ns0:c r="F20" s="3" t="n">
        <ns0:v>30</ns0:v>
      </ns0:c>
      <ns0:c r="G20" s="2" t="inlineStr">
        <ns0:is>
          <ns0:t>완료</ns0:t>
        </ns0:is>
      </ns0:c>
      <ns0:c r="H20" s="2" t="inlineStr">
        <ns0:is>
          <ns0:t>현장 기록</ns0:t>
        </ns0:is>
      </ns0:c>
      <ns0:c r="I20" t="inlineStr">
        <ns0:is>
          <ns0:t>든든보안</ns0:t>
        </ns0:is>
      </ns0:c>
    </ns0:row>
    <ns0:row r="21">
      <ns0:c r="A21" s="2" t="inlineStr">
        <ns0:is>
          <ns0:t>R020</ns0:t>
        </ns0:is>
      </ns0:c>
      <ns0:c r="B21" s="2" t="inlineStr">
        <ns0:is>
          <ns0:t>2025-11-10</ns0:t>
        </ns0:is>
      </ns0:c>
      <ns0:c r="C21" s="2" t="inlineStr">
        <ns0:is>
          <ns0:t>경비</ns0:t>
        </ns0:is>
      </ns0:c>
      <ns0:c r="D21" s="2" t="inlineStr">
        <ns0:is>
          <ns0:t>든든보안</ns0:t>
        </ns0:is>
      </ns0:c>
      <ns0:c r="E21" s="2" t="inlineStr">
        <ns0:is>
          <ns0:t>정기 점검</ns0:t>
        </ns0:is>
      </ns0:c>
      <ns0:c r="F21" s="3" t="n">
        <ns0:v>45</ns0:v>
      </ns0:c>
      <ns0:c r="G21" s="2" t="inlineStr">
        <ns0:is>
          <ns0:t>완료</ns0:t>
        </ns0:is>
      </ns0:c>
      <ns0:c r="H21" s="2" t="inlineStr">
        <ns0:is>
          <ns0:t>현장 기록</ns0:t>
        </ns0:is>
      </ns0:c>
      <ns0:c r="I21" t="inlineStr">
        <ns0:is>
          <ns0:t>든든 보안</ns0:t>
        </ns0:is>
      </ns0:c>
    </ns0:row>
    <ns0:row r="22">
      <ns0:c r="A22" s="2" t="inlineStr">
        <ns0:is>
          <ns0:t>R021</ns0:t>
        </ns0:is>
      </ns0:c>
      <ns0:c r="B22" s="2" t="inlineStr">
        <ns0:is>
          <ns0:t>2025-11-01</ns0:t>
        </ns0:is>
      </ns0:c>
      <ns0:c r="C22" s="2" t="inlineStr">
        <ns0:is>
          <ns0:t>IT</ns0:t>
        </ns0:is>
      </ns0:c>
      <ns0:c r="D22" s="2" t="inlineStr">
        <ns0:is>
          <ns0:t>이음정보</ns0:t>
        </ns0:is>
      </ns0:c>
      <ns0:c r="E22" s="2" t="inlineStr">
        <ns0:is>
          <ns0:t>정기 점검</ns0:t>
        </ns0:is>
      </ns0:c>
      <ns0:c r="F22" s="3" t="n">
        <ns0:v>30</ns0:v>
      </ns0:c>
      <ns0:c r="G22" s="2" t="inlineStr">
        <ns0:is>
          <ns0:t>완료</ns0:t>
        </ns0:is>
      </ns0:c>
      <ns0:c r="H22" s="2" t="inlineStr">
        <ns0:is>
          <ns0:t>현장 기록</ns0:t>
        </ns0:is>
      </ns0:c>
      <ns0:c r="I22" t="inlineStr">
        <ns0:is>
          <ns0:t>이음정보</ns0:t>
        </ns0:is>
      </ns0:c>
    </ns0:row>
    <ns0:row r="23">
      <ns0:c r="A23" s="2" t="inlineStr">
        <ns0:is>
          <ns0:t>R022</ns0:t>
        </ns0:is>
      </ns0:c>
      <ns0:c r="B23" s="2" t="inlineStr">
        <ns0:is>
          <ns0:t>2025-11-02</ns0:t>
        </ns0:is>
      </ns0:c>
      <ns0:c r="C23" s="2" t="inlineStr">
        <ns0:is>
          <ns0:t>IT</ns0:t>
        </ns0:is>
      </ns0:c>
      <ns0:c r="D23" s="2" t="inlineStr">
        <ns0:is>
          <ns0:t>이음정보</ns0:t>
        </ns0:is>
      </ns0:c>
      <ns0:c r="E23" s="2" t="inlineStr">
        <ns0:is>
          <ns0:t>일상 문의</ns0:t>
        </ns0:is>
      </ns0:c>
      <ns0:c r="F23" s="3" t="n">
        <ns0:v>45</ns0:v>
      </ns0:c>
      <ns0:c r="G23" s="2" t="inlineStr">
        <ns0:is>
          <ns0:t>완료</ns0:t>
        </ns0:is>
      </ns0:c>
      <ns0:c r="H23" s="2" t="inlineStr">
        <ns0:is>
          <ns0:t>현장 기록</ns0:t>
        </ns0:is>
      </ns0:c>
      <ns0:c r="I23" t="inlineStr">
        <ns0:is>
          <ns0:t>이음정보</ns0:t>
        </ns0:is>
      </ns0:c>
    </ns0:row>
    <ns0:row r="24">
      <ns0:c r="A24" s="2" t="inlineStr">
        <ns0:is>
          <ns0:t>R023</ns0:t>
        </ns0:is>
      </ns0:c>
      <ns0:c r="B24" s="2" t="inlineStr">
        <ns0:is>
          <ns0:t>2025-11-03</ns0:t>
        </ns0:is>
      </ns0:c>
      <ns0:c r="C24" s="2" t="inlineStr">
        <ns0:is>
          <ns0:t>IT</ns0:t>
        </ns0:is>
      </ns0:c>
      <ns0:c r="D24" s="2" t="inlineStr">
        <ns0:is>
          <ns0:t>이음정보</ns0:t>
        </ns0:is>
      </ns0:c>
      <ns0:c r="E24" s="2" t="inlineStr">
        <ns0:is>
          <ns0:t>긴급 문의</ns0:t>
        </ns0:is>
      </ns0:c>
      <ns0:c r="F24" s="3" t="n">
        <ns0:v>60</ns0:v>
      </ns0:c>
      <ns0:c r="G24" s="2" t="inlineStr">
        <ns0:is>
          <ns0:t>완료</ns0:t>
        </ns0:is>
      </ns0:c>
      <ns0:c r="H24" s="2" t="inlineStr">
        <ns0:is>
          <ns0:t>현장 기록</ns0:t>
        </ns0:is>
      </ns0:c>
      <ns0:c r="I24" t="inlineStr">
        <ns0:is>
          <ns0:t>이음정보</ns0:t>
        </ns0:is>
      </ns0:c>
    </ns0:row>
    <ns0:row r="25">
      <ns0:c r="A25" s="2" t="inlineStr">
        <ns0:is>
          <ns0:t>R024</ns0:t>
        </ns0:is>
      </ns0:c>
      <ns0:c r="B25" s="2" t="inlineStr">
        <ns0:is>
          <ns0:t>2025-11-04</ns0:t>
        </ns0:is>
      </ns0:c>
      <ns0:c r="C25" s="2" t="inlineStr">
        <ns0:is>
          <ns0:t>IT</ns0:t>
        </ns0:is>
      </ns0:c>
      <ns0:c r="D25" s="2" t="inlineStr">
        <ns0:is>
          <ns0:t>이음정보</ns0:t>
        </ns0:is>
      </ns0:c>
      <ns0:c r="E25" s="2" t="inlineStr">
        <ns0:is>
          <ns0:t>정기 점검</ns0:t>
        </ns0:is>
      </ns0:c>
      <ns0:c r="F25" s="3" t="n">
        <ns0:v>90</ns0:v>
      </ns0:c>
      <ns0:c r="G25" s="2" t="inlineStr">
        <ns0:is>
          <ns0:t>완료</ns0:t>
        </ns0:is>
      </ns0:c>
      <ns0:c r="H25" s="2" t="inlineStr">
        <ns0:is>
          <ns0:t>현장 기록</ns0:t>
        </ns0:is>
      </ns0:c>
      <ns0:c r="I25" t="inlineStr">
        <ns0:is>
          <ns0:t>이음정보</ns0:t>
        </ns0:is>
      </ns0:c>
    </ns0:row>
    <ns0:row r="26">
      <ns0:c r="A26" s="2" t="inlineStr">
        <ns0:is>
          <ns0:t>R025</ns0:t>
        </ns0:is>
      </ns0:c>
      <ns0:c r="B26" s="2" t="inlineStr">
        <ns0:is>
          <ns0:t>2025-11-05</ns0:t>
        </ns0:is>
      </ns0:c>
      <ns0:c r="C26" s="2" t="inlineStr">
        <ns0:is>
          <ns0:t>IT</ns0:t>
        </ns0:is>
      </ns0:c>
      <ns0:c r="D26" s="2" t="inlineStr">
        <ns0:is>
          <ns0:t>이음정보</ns0:t>
        </ns0:is>
      </ns0:c>
      <ns0:c r="E26" s="2" t="inlineStr">
        <ns0:is>
          <ns0:t>일상 문의</ns0:t>
        </ns0:is>
      </ns0:c>
      <ns0:c r="F26" s="3" t="n">
        <ns0:v>30</ns0:v>
      </ns0:c>
      <ns0:c r="G26" s="2" t="inlineStr">
        <ns0:is>
          <ns0:t>완료</ns0:t>
        </ns0:is>
      </ns0:c>
      <ns0:c r="H26" s="2" t="inlineStr">
        <ns0:is>
          <ns0:t>현장 기록</ns0:t>
        </ns0:is>
      </ns0:c>
      <ns0:c r="I26" t="inlineStr">
        <ns0:is>
          <ns0:t>(주)이음정보</ns0:t>
        </ns0:is>
      </ns0:c>
    </ns0:row>
    <ns0:row r="27">
      <ns0:c r="A27" s="2" t="inlineStr">
        <ns0:is>
          <ns0:t>R026</ns0:t>
        </ns0:is>
      </ns0:c>
      <ns0:c r="B27" s="2" t="inlineStr">
        <ns0:is>
          <ns0:t>2025-11-06</ns0:t>
        </ns0:is>
      </ns0:c>
      <ns0:c r="C27" s="2" t="inlineStr">
        <ns0:is>
          <ns0:t>IT</ns0:t>
        </ns0:is>
      </ns0:c>
      <ns0:c r="D27" s="2" t="inlineStr">
        <ns0:is>
          <ns0:t>이음정보</ns0:t>
        </ns0:is>
      </ns0:c>
      <ns0:c r="E27" s="2" t="inlineStr">
        <ns0:is>
          <ns0:t>긴급 문의</ns0:t>
        </ns0:is>
      </ns0:c>
      <ns0:c r="F27" s="3" t="n">
        <ns0:v>45</ns0:v>
      </ns0:c>
      <ns0:c r="G27" s="2" t="inlineStr">
        <ns0:is>
          <ns0:t>완료</ns0:t>
        </ns0:is>
      </ns0:c>
      <ns0:c r="H27" s="2" t="inlineStr">
        <ns0:is>
          <ns0:t>현장 기록</ns0:t>
        </ns0:is>
      </ns0:c>
      <ns0:c r="I27" t="inlineStr">
        <ns0:is>
          <ns0:t>이음정보</ns0:t>
        </ns0:is>
      </ns0:c>
    </ns0:row>
    <ns0:row r="28">
      <ns0:c r="A28" s="2" t="inlineStr">
        <ns0:is>
          <ns0:t>R027</ns0:t>
        </ns0:is>
      </ns0:c>
      <ns0:c r="B28" s="2" t="inlineStr">
        <ns0:is>
          <ns0:t>2025-11-07</ns0:t>
        </ns0:is>
      </ns0:c>
      <ns0:c r="C28" s="2" t="inlineStr">
        <ns0:is>
          <ns0:t>IT</ns0:t>
        </ns0:is>
      </ns0:c>
      <ns0:c r="D28" s="2" t="inlineStr">
        <ns0:is>
          <ns0:t>이음정보</ns0:t>
        </ns0:is>
      </ns0:c>
      <ns0:c r="E28" s="2" t="inlineStr">
        <ns0:is>
          <ns0:t>정기 점검</ns0:t>
        </ns0:is>
      </ns0:c>
      <ns0:c r="F28" s="3" t="n">
        <ns0:v>60</ns0:v>
      </ns0:c>
      <ns0:c r="G28" s="2" t="inlineStr">
        <ns0:is>
          <ns0:t>완료</ns0:t>
        </ns0:is>
      </ns0:c>
      <ns0:c r="H28" s="2" t="inlineStr">
        <ns0:is>
          <ns0:t>현장 기록</ns0:t>
        </ns0:is>
      </ns0:c>
      <ns0:c r="I28" t="inlineStr">
        <ns0:is>
          <ns0:t>이음정보</ns0:t>
        </ns0:is>
      </ns0:c>
    </ns0:row>
    <ns0:row r="29">
      <ns0:c r="A29" s="2" t="inlineStr">
        <ns0:is>
          <ns0:t>R028</ns0:t>
        </ns0:is>
      </ns0:c>
      <ns0:c r="B29" s="2" t="inlineStr">
        <ns0:is>
          <ns0:t>2025-11-08</ns0:t>
        </ns0:is>
      </ns0:c>
      <ns0:c r="C29" s="2" t="inlineStr">
        <ns0:is>
          <ns0:t>IT</ns0:t>
        </ns0:is>
      </ns0:c>
      <ns0:c r="D29" s="2" t="inlineStr">
        <ns0:is>
          <ns0:t>이음정보</ns0:t>
        </ns0:is>
      </ns0:c>
      <ns0:c r="E29" s="2" t="inlineStr">
        <ns0:is>
          <ns0:t>일상 문의</ns0:t>
        </ns0:is>
      </ns0:c>
      <ns0:c r="F29" s="3" t="n">
        <ns0:v>90</ns0:v>
      </ns0:c>
      <ns0:c r="G29" s="2" t="inlineStr">
        <ns0:is>
          <ns0:t>완료</ns0:t>
        </ns0:is>
      </ns0:c>
      <ns0:c r="H29" s="2" t="inlineStr">
        <ns0:is>
          <ns0:t>현장 기록</ns0:t>
        </ns0:is>
      </ns0:c>
      <ns0:c r="I29" t="inlineStr">
        <ns0:is>
          <ns0:t>이음정보</ns0:t>
        </ns0:is>
      </ns0:c>
    </ns0:row>
    <ns0:row r="30">
      <ns0:c r="A30" s="2" t="inlineStr">
        <ns0:is>
          <ns0:t>R029</ns0:t>
        </ns0:is>
      </ns0:c>
      <ns0:c r="B30" s="2" t="inlineStr">
        <ns0:is>
          <ns0:t>2025-11-09</ns0:t>
        </ns0:is>
      </ns0:c>
      <ns0:c r="C30" s="2" t="inlineStr">
        <ns0:is>
          <ns0:t>IT</ns0:t>
        </ns0:is>
      </ns0:c>
      <ns0:c r="D30" s="2" t="inlineStr">
        <ns0:is>
          <ns0:t>이음정보</ns0:t>
        </ns0:is>
      </ns0:c>
      <ns0:c r="E30" s="2" t="inlineStr">
        <ns0:is>
          <ns0:t>긴급 문의</ns0:t>
        </ns0:is>
      </ns0:c>
      <ns0:c r="F30" s="3" t="n">
        <ns0:v>30</ns0:v>
      </ns0:c>
      <ns0:c r="G30" s="2" t="inlineStr">
        <ns0:is>
          <ns0:t>완료</ns0:t>
        </ns0:is>
      </ns0:c>
      <ns0:c r="H30" s="2" t="inlineStr">
        <ns0:is>
          <ns0:t>현장 기록</ns0:t>
        </ns0:is>
      </ns0:c>
      <ns0:c r="I30" t="inlineStr">
        <ns0:is>
          <ns0:t>이음정보</ns0:t>
        </ns0:is>
      </ns0:c>
    </ns0:row>
    <ns0:row r="31">
      <ns0:c r="A31" s="2" t="inlineStr">
        <ns0:is>
          <ns0:t>R030</ns0:t>
        </ns0:is>
      </ns0:c>
      <ns0:c r="B31" s="2" t="inlineStr">
        <ns0:is>
          <ns0:t>2025-11-10</ns0:t>
        </ns0:is>
      </ns0:c>
      <ns0:c r="C31" s="2" t="inlineStr">
        <ns0:is>
          <ns0:t>IT</ns0:t>
        </ns0:is>
      </ns0:c>
      <ns0:c r="D31" s="2" t="inlineStr">
        <ns0:is>
          <ns0:t>이음정보</ns0:t>
        </ns0:is>
      </ns0:c>
      <ns0:c r="E31" s="2" t="inlineStr">
        <ns0:is>
          <ns0:t>정기 점검</ns0:t>
        </ns0:is>
      </ns0:c>
      <ns0:c r="F31" s="2" t="n"/>
      <ns0:c r="G31" s="2" t="inlineStr">
        <ns0:is>
          <ns0:t>완료</ns0:t>
        </ns0:is>
      </ns0:c>
      <ns0:c r="H31" s="2" t="inlineStr">
        <ns0:is>
          <ns0:t>기록 누락</ns0:t>
        </ns0:is>
      </ns0:c>
      <ns0:c r="I31" t="inlineStr">
        <ns0:is>
          <ns0:t>이음 정보</ns0:t>
        </ns0:is>
      </ns0:c>
    </ns0:row>
    <ns0:row r="32">
      <ns0:c r="A32" s="2" t="inlineStr">
        <ns0:is>
          <ns0:t>R031</ns0:t>
        </ns0:is>
      </ns0:c>
      <ns0:c r="B32" s="2" t="inlineStr">
        <ns0:is>
          <ns0:t>2025-12-01</ns0:t>
        </ns0:is>
      </ns0:c>
      <ns0:c r="C32" s="2" t="inlineStr">
        <ns0:is>
          <ns0:t>청소</ns0:t>
        </ns0:is>
      </ns0:c>
      <ns0:c r="D32" s="2" t="inlineStr">
        <ns0:is>
          <ns0:t>맑은환경</ns0:t>
        </ns0:is>
      </ns0:c>
      <ns0:c r="E32" s="2" t="inlineStr">
        <ns0:is>
          <ns0:t>정기 점검</ns0:t>
        </ns0:is>
      </ns0:c>
      <ns0:c r="F32" s="3" t="n">
        <ns0:v>30</ns0:v>
      </ns0:c>
      <ns0:c r="G32" s="2" t="inlineStr">
        <ns0:is>
          <ns0:t>완료</ns0:t>
        </ns0:is>
      </ns0:c>
      <ns0:c r="H32" s="2" t="inlineStr">
        <ns0:is>
          <ns0:t>현장 기록</ns0:t>
        </ns0:is>
      </ns0:c>
      <ns0:c r="I32" t="inlineStr">
        <ns0:is>
          <ns0:t>맑은환경</ns0:t>
        </ns0:is>
      </ns0:c>
    </ns0:row>
    <ns0:row r="33">
      <ns0:c r="A33" s="2" t="inlineStr">
        <ns0:is>
          <ns0:t>R032</ns0:t>
        </ns0:is>
      </ns0:c>
      <ns0:c r="B33" s="2" t="inlineStr">
        <ns0:is>
          <ns0:t>2025-12-02</ns0:t>
        </ns0:is>
      </ns0:c>
      <ns0:c r="C33" s="2" t="inlineStr">
        <ns0:is>
          <ns0:t>청소</ns0:t>
        </ns0:is>
      </ns0:c>
      <ns0:c r="D33" s="2" t="inlineStr">
        <ns0:is>
          <ns0:t>맑은환경</ns0:t>
        </ns0:is>
      </ns0:c>
      <ns0:c r="E33" s="2" t="inlineStr">
        <ns0:is>
          <ns0:t>일상 문의</ns0:t>
        </ns0:is>
      </ns0:c>
      <ns0:c r="F33" s="3" t="n">
        <ns0:v>45</ns0:v>
      </ns0:c>
      <ns0:c r="G33" s="2" t="inlineStr">
        <ns0:is>
          <ns0:t>완료</ns0:t>
        </ns0:is>
      </ns0:c>
      <ns0:c r="H33" s="2" t="inlineStr">
        <ns0:is>
          <ns0:t>현장 기록</ns0:t>
        </ns0:is>
      </ns0:c>
      <ns0:c r="I33" t="inlineStr">
        <ns0:is>
          <ns0:t>맑은환경</ns0:t>
        </ns0:is>
      </ns0:c>
    </ns0:row>
    <ns0:row r="34">
      <ns0:c r="A34" s="2" t="inlineStr">
        <ns0:is>
          <ns0:t>R033</ns0:t>
        </ns0:is>
      </ns0:c>
      <ns0:c r="B34" s="2" t="inlineStr">
        <ns0:is>
          <ns0:t>2025-12-03</ns0:t>
        </ns0:is>
      </ns0:c>
      <ns0:c r="C34" s="2" t="inlineStr">
        <ns0:is>
          <ns0:t>청소</ns0:t>
        </ns0:is>
      </ns0:c>
      <ns0:c r="D34" s="2" t="inlineStr">
        <ns0:is>
          <ns0:t>맑은환경</ns0:t>
        </ns0:is>
      </ns0:c>
      <ns0:c r="E34" s="2" t="inlineStr">
        <ns0:is>
          <ns0:t>긴급 문의</ns0:t>
        </ns0:is>
      </ns0:c>
      <ns0:c r="F34" s="3" t="n">
        <ns0:v>60</ns0:v>
      </ns0:c>
      <ns0:c r="G34" s="2" t="inlineStr">
        <ns0:is>
          <ns0:t>완료</ns0:t>
        </ns0:is>
      </ns0:c>
      <ns0:c r="H34" s="2" t="inlineStr">
        <ns0:is>
          <ns0:t>현장 기록</ns0:t>
        </ns0:is>
      </ns0:c>
      <ns0:c r="I34" t="inlineStr">
        <ns0:is>
          <ns0:t>맑은환경</ns0:t>
        </ns0:is>
      </ns0:c>
    </ns0:row>
    <ns0:row r="35">
      <ns0:c r="A35" s="2" t="inlineStr">
        <ns0:is>
          <ns0:t>R034</ns0:t>
        </ns0:is>
      </ns0:c>
      <ns0:c r="B35" s="2" t="inlineStr">
        <ns0:is>
          <ns0:t>2025-12-04</ns0:t>
        </ns0:is>
      </ns0:c>
      <ns0:c r="C35" s="2" t="inlineStr">
        <ns0:is>
          <ns0:t>청소</ns0:t>
        </ns0:is>
      </ns0:c>
      <ns0:c r="D35" s="2" t="inlineStr">
        <ns0:is>
          <ns0:t>맑은환경</ns0:t>
        </ns0:is>
      </ns0:c>
      <ns0:c r="E35" s="2" t="inlineStr">
        <ns0:is>
          <ns0:t>정기 점검</ns0:t>
        </ns0:is>
      </ns0:c>
      <ns0:c r="F35" s="3" t="n">
        <ns0:v>90</ns0:v>
      </ns0:c>
      <ns0:c r="G35" s="2" t="inlineStr">
        <ns0:is>
          <ns0:t>완료</ns0:t>
        </ns0:is>
      </ns0:c>
      <ns0:c r="H35" s="2" t="inlineStr">
        <ns0:is>
          <ns0:t>현장 기록</ns0:t>
        </ns0:is>
      </ns0:c>
      <ns0:c r="I35" t="inlineStr">
        <ns0:is>
          <ns0:t>맑은환경</ns0:t>
        </ns0:is>
      </ns0:c>
    </ns0:row>
    <ns0:row r="36">
      <ns0:c r="A36" s="2" t="inlineStr">
        <ns0:is>
          <ns0:t>R035</ns0:t>
        </ns0:is>
      </ns0:c>
      <ns0:c r="B36" s="2" t="inlineStr">
        <ns0:is>
          <ns0:t>2025-12-05</ns0:t>
        </ns0:is>
      </ns0:c>
      <ns0:c r="C36" s="2" t="inlineStr">
        <ns0:is>
          <ns0:t>청소</ns0:t>
        </ns0:is>
      </ns0:c>
      <ns0:c r="D36" s="2" t="inlineStr">
        <ns0:is>
          <ns0:t>맑은환경</ns0:t>
        </ns0:is>
      </ns0:c>
      <ns0:c r="E36" s="2" t="inlineStr">
        <ns0:is>
          <ns0:t>일상 문의</ns0:t>
        </ns0:is>
      </ns0:c>
      <ns0:c r="F36" s="3" t="n">
        <ns0:v>30</ns0:v>
      </ns0:c>
      <ns0:c r="G36" s="2" t="inlineStr">
        <ns0:is>
          <ns0:t>완료</ns0:t>
        </ns0:is>
      </ns0:c>
      <ns0:c r="H36" s="2" t="inlineStr">
        <ns0:is>
          <ns0:t>현장 기록</ns0:t>
        </ns0:is>
      </ns0:c>
      <ns0:c r="I36" t="inlineStr">
        <ns0:is>
          <ns0:t>(주)맑은환경</ns0:t>
        </ns0:is>
      </ns0:c>
    </ns0:row>
    <ns0:row r="37">
      <ns0:c r="A37" s="2" t="inlineStr">
        <ns0:is>
          <ns0:t>R036</ns0:t>
        </ns0:is>
      </ns0:c>
      <ns0:c r="B37" s="2" t="inlineStr">
        <ns0:is>
          <ns0:t>2025-12-06</ns0:t>
        </ns0:is>
      </ns0:c>
      <ns0:c r="C37" s="2" t="inlineStr">
        <ns0:is>
          <ns0:t>청소</ns0:t>
        </ns0:is>
      </ns0:c>
      <ns0:c r="D37" s="2" t="inlineStr">
        <ns0:is>
          <ns0:t>맑은환경</ns0:t>
        </ns0:is>
      </ns0:c>
      <ns0:c r="E37" s="2" t="inlineStr">
        <ns0:is>
          <ns0:t>긴급 문의</ns0:t>
        </ns0:is>
      </ns0:c>
      <ns0:c r="F37" s="3" t="n">
        <ns0:v>45</ns0:v>
      </ns0:c>
      <ns0:c r="G37" s="2" t="inlineStr">
        <ns0:is>
          <ns0:t>완료</ns0:t>
        </ns0:is>
      </ns0:c>
      <ns0:c r="H37" s="2" t="inlineStr">
        <ns0:is>
          <ns0:t>현장 기록</ns0:t>
        </ns0:is>
      </ns0:c>
      <ns0:c r="I37" t="inlineStr">
        <ns0:is>
          <ns0:t>맑은환경</ns0:t>
        </ns0:is>
      </ns0:c>
    </ns0:row>
    <ns0:row r="38">
      <ns0:c r="A38" s="2" t="inlineStr">
        <ns0:is>
          <ns0:t>R037</ns0:t>
        </ns0:is>
      </ns0:c>
      <ns0:c r="B38" s="2" t="inlineStr">
        <ns0:is>
          <ns0:t>2025-12-07</ns0:t>
        </ns0:is>
      </ns0:c>
      <ns0:c r="C38" s="2" t="inlineStr">
        <ns0:is>
          <ns0:t>청소</ns0:t>
        </ns0:is>
      </ns0:c>
      <ns0:c r="D38" s="2" t="inlineStr">
        <ns0:is>
          <ns0:t>맑은환경</ns0:t>
        </ns0:is>
      </ns0:c>
      <ns0:c r="E38" s="2" t="inlineStr">
        <ns0:is>
          <ns0:t>정기 점검</ns0:t>
        </ns0:is>
      </ns0:c>
      <ns0:c r="F38" s="3" t="n">
        <ns0:v>60</ns0:v>
      </ns0:c>
      <ns0:c r="G38" s="2" t="inlineStr">
        <ns0:is>
          <ns0:t>완료</ns0:t>
        </ns0:is>
      </ns0:c>
      <ns0:c r="H38" s="2" t="inlineStr">
        <ns0:is>
          <ns0:t>현장 기록</ns0:t>
        </ns0:is>
      </ns0:c>
      <ns0:c r="I38" t="inlineStr">
        <ns0:is>
          <ns0:t>맑은환경</ns0:t>
        </ns0:is>
      </ns0:c>
    </ns0:row>
    <ns0:row r="39">
      <ns0:c r="A39" s="2" t="inlineStr">
        <ns0:is>
          <ns0:t>R038</ns0:t>
        </ns0:is>
      </ns0:c>
      <ns0:c r="B39" s="2" t="inlineStr">
        <ns0:is>
          <ns0:t>2025-12-08</ns0:t>
        </ns0:is>
      </ns0:c>
      <ns0:c r="C39" s="2" t="inlineStr">
        <ns0:is>
          <ns0:t>청소</ns0:t>
        </ns0:is>
      </ns0:c>
      <ns0:c r="D39" s="2" t="inlineStr">
        <ns0:is>
          <ns0:t>맑은환경</ns0:t>
        </ns0:is>
      </ns0:c>
      <ns0:c r="E39" s="2" t="inlineStr">
        <ns0:is>
          <ns0:t>일상 문의</ns0:t>
        </ns0:is>
      </ns0:c>
      <ns0:c r="F39" s="3" t="n">
        <ns0:v>90</ns0:v>
      </ns0:c>
      <ns0:c r="G39" s="2" t="inlineStr">
        <ns0:is>
          <ns0:t>완료</ns0:t>
        </ns0:is>
      </ns0:c>
      <ns0:c r="H39" s="2" t="inlineStr">
        <ns0:is>
          <ns0:t>현장 기록</ns0:t>
        </ns0:is>
      </ns0:c>
      <ns0:c r="I39" t="inlineStr">
        <ns0:is>
          <ns0:t>맑은환경</ns0:t>
        </ns0:is>
      </ns0:c>
    </ns0:row>
    <ns0:row r="40">
      <ns0:c r="A40" s="2" t="inlineStr">
        <ns0:is>
          <ns0:t>R039</ns0:t>
        </ns0:is>
      </ns0:c>
      <ns0:c r="B40" s="2" t="inlineStr">
        <ns0:is>
          <ns0:t>2025-12-09</ns0:t>
        </ns0:is>
      </ns0:c>
      <ns0:c r="C40" s="2" t="inlineStr">
        <ns0:is>
          <ns0:t>청소</ns0:t>
        </ns0:is>
      </ns0:c>
      <ns0:c r="D40" s="2" t="inlineStr">
        <ns0:is>
          <ns0:t>맑은환경</ns0:t>
        </ns0:is>
      </ns0:c>
      <ns0:c r="E40" s="2" t="inlineStr">
        <ns0:is>
          <ns0:t>긴급 문의</ns0:t>
        </ns0:is>
      </ns0:c>
      <ns0:c r="F40" s="3" t="n">
        <ns0:v>30</ns0:v>
      </ns0:c>
      <ns0:c r="G40" s="2" t="inlineStr">
        <ns0:is>
          <ns0:t>완료</ns0:t>
        </ns0:is>
      </ns0:c>
      <ns0:c r="H40" s="2" t="inlineStr">
        <ns0:is>
          <ns0:t>현장 기록</ns0:t>
        </ns0:is>
      </ns0:c>
      <ns0:c r="I40" t="inlineStr">
        <ns0:is>
          <ns0:t>맑은환경</ns0:t>
        </ns0:is>
      </ns0:c>
    </ns0:row>
    <ns0:row r="41">
      <ns0:c r="A41" s="2" t="inlineStr">
        <ns0:is>
          <ns0:t>R040</ns0:t>
        </ns0:is>
      </ns0:c>
      <ns0:c r="B41" s="2" t="inlineStr">
        <ns0:is>
          <ns0:t>2025-12-10</ns0:t>
        </ns0:is>
      </ns0:c>
      <ns0:c r="C41" s="2" t="inlineStr">
        <ns0:is>
          <ns0:t>청소</ns0:t>
        </ns0:is>
      </ns0:c>
      <ns0:c r="D41" s="2" t="inlineStr">
        <ns0:is>
          <ns0:t>맑은환경</ns0:t>
        </ns0:is>
      </ns0:c>
      <ns0:c r="E41" s="2" t="inlineStr">
        <ns0:is>
          <ns0:t>정기 점검</ns0:t>
        </ns0:is>
      </ns0:c>
      <ns0:c r="F41" s="3" t="n">
        <ns0:v>45</ns0:v>
      </ns0:c>
      <ns0:c r="G41" s="2" t="inlineStr">
        <ns0:is>
          <ns0:t>완료</ns0:t>
        </ns0:is>
      </ns0:c>
      <ns0:c r="H41" s="2" t="inlineStr">
        <ns0:is>
          <ns0:t>현장 기록</ns0:t>
        </ns0:is>
      </ns0:c>
      <ns0:c r="I41" t="inlineStr">
        <ns0:is>
          <ns0:t>맑은 환경</ns0:t>
        </ns0:is>
      </ns0:c>
    </ns0:row>
    <ns0:row r="42">
      <ns0:c r="A42" s="2" t="inlineStr">
        <ns0:is>
          <ns0:t>R041</ns0:t>
        </ns0:is>
      </ns0:c>
      <ns0:c r="B42" s="2" t="inlineStr">
        <ns0:is>
          <ns0:t>2025-12-01</ns0:t>
        </ns0:is>
      </ns0:c>
      <ns0:c r="C42" s="2" t="inlineStr">
        <ns0:is>
          <ns0:t>경비</ns0:t>
        </ns0:is>
      </ns0:c>
      <ns0:c r="D42" s="2" t="inlineStr">
        <ns0:is>
          <ns0:t>든든보안</ns0:t>
        </ns0:is>
      </ns0:c>
      <ns0:c r="E42" s="2" t="inlineStr">
        <ns0:is>
          <ns0:t>정기 점검</ns0:t>
        </ns0:is>
      </ns0:c>
      <ns0:c r="F42" s="3" t="n">
        <ns0:v>30</ns0:v>
      </ns0:c>
      <ns0:c r="G42" s="2" t="inlineStr">
        <ns0:is>
          <ns0:t>완료</ns0:t>
        </ns0:is>
      </ns0:c>
      <ns0:c r="H42" s="2" t="inlineStr">
        <ns0:is>
          <ns0:t>현장 기록</ns0:t>
        </ns0:is>
      </ns0:c>
      <ns0:c r="I42" t="inlineStr">
        <ns0:is>
          <ns0:t>든든보안</ns0:t>
        </ns0:is>
      </ns0:c>
    </ns0:row>
    <ns0:row r="43">
      <ns0:c r="A43" s="2" t="inlineStr">
        <ns0:is>
          <ns0:t>R042</ns0:t>
        </ns0:is>
      </ns0:c>
      <ns0:c r="B43" s="2" t="inlineStr">
        <ns0:is>
          <ns0:t>2025-12-02</ns0:t>
        </ns0:is>
      </ns0:c>
      <ns0:c r="C43" s="2" t="inlineStr">
        <ns0:is>
          <ns0:t>경비</ns0:t>
        </ns0:is>
      </ns0:c>
      <ns0:c r="D43" s="2" t="inlineStr">
        <ns0:is>
          <ns0:t>든든보안</ns0:t>
        </ns0:is>
      </ns0:c>
      <ns0:c r="E43" s="2" t="inlineStr">
        <ns0:is>
          <ns0:t>일상 문의</ns0:t>
        </ns0:is>
      </ns0:c>
      <ns0:c r="F43" s="3" t="n">
        <ns0:v>45</ns0:v>
      </ns0:c>
      <ns0:c r="G43" s="2" t="inlineStr">
        <ns0:is>
          <ns0:t>완료</ns0:t>
        </ns0:is>
      </ns0:c>
      <ns0:c r="H43" s="2" t="inlineStr">
        <ns0:is>
          <ns0:t>현장 기록</ns0:t>
        </ns0:is>
      </ns0:c>
      <ns0:c r="I43" t="inlineStr">
        <ns0:is>
          <ns0:t>든든보안</ns0:t>
        </ns0:is>
      </ns0:c>
    </ns0:row>
    <ns0:row r="44">
      <ns0:c r="A44" s="2" t="inlineStr">
        <ns0:is>
          <ns0:t>R043</ns0:t>
        </ns0:is>
      </ns0:c>
      <ns0:c r="B44" s="2" t="inlineStr">
        <ns0:is>
          <ns0:t>2025-12-03</ns0:t>
        </ns0:is>
      </ns0:c>
      <ns0:c r="C44" s="2" t="inlineStr">
        <ns0:is>
          <ns0:t>경비</ns0:t>
        </ns0:is>
      </ns0:c>
      <ns0:c r="D44" s="2" t="inlineStr">
        <ns0:is>
          <ns0:t>든든보안</ns0:t>
        </ns0:is>
      </ns0:c>
      <ns0:c r="E44" s="2" t="inlineStr">
        <ns0:is>
          <ns0:t>긴급 문의</ns0:t>
        </ns0:is>
      </ns0:c>
      <ns0:c r="F44" s="3" t="n">
        <ns0:v>60</ns0:v>
      </ns0:c>
      <ns0:c r="G44" s="2" t="inlineStr">
        <ns0:is>
          <ns0:t>완료</ns0:t>
        </ns0:is>
      </ns0:c>
      <ns0:c r="H44" s="2" t="inlineStr">
        <ns0:is>
          <ns0:t>현장 기록</ns0:t>
        </ns0:is>
      </ns0:c>
      <ns0:c r="I44" t="inlineStr">
        <ns0:is>
          <ns0:t>든든보안</ns0:t>
        </ns0:is>
      </ns0:c>
    </ns0:row>
    <ns0:row r="45">
      <ns0:c r="A45" s="2" t="inlineStr">
        <ns0:is>
          <ns0:t>R044</ns0:t>
        </ns0:is>
      </ns0:c>
      <ns0:c r="B45" s="2" t="inlineStr">
        <ns0:is>
          <ns0:t>2025-12-04</ns0:t>
        </ns0:is>
      </ns0:c>
      <ns0:c r="C45" s="2" t="inlineStr">
        <ns0:is>
          <ns0:t>경비</ns0:t>
        </ns0:is>
      </ns0:c>
      <ns0:c r="D45" s="2" t="inlineStr">
        <ns0:is>
          <ns0:t>든든보안</ns0:t>
        </ns0:is>
      </ns0:c>
      <ns0:c r="E45" s="2" t="inlineStr">
        <ns0:is>
          <ns0:t>정기 점검</ns0:t>
        </ns0:is>
      </ns0:c>
      <ns0:c r="F45" s="3" t="n">
        <ns0:v>90</ns0:v>
      </ns0:c>
      <ns0:c r="G45" s="2" t="inlineStr">
        <ns0:is>
          <ns0:t>완료</ns0:t>
        </ns0:is>
      </ns0:c>
      <ns0:c r="H45" s="2" t="inlineStr">
        <ns0:is>
          <ns0:t>현장 기록</ns0:t>
        </ns0:is>
      </ns0:c>
      <ns0:c r="I45" t="inlineStr">
        <ns0:is>
          <ns0:t>든든보안</ns0:t>
        </ns0:is>
      </ns0:c>
    </ns0:row>
    <ns0:row r="46">
      <ns0:c r="A46" s="2" t="inlineStr">
        <ns0:is>
          <ns0:t>R045</ns0:t>
        </ns0:is>
      </ns0:c>
      <ns0:c r="B46" s="2" t="inlineStr">
        <ns0:is>
          <ns0:t>2025-12-05</ns0:t>
        </ns0:is>
      </ns0:c>
      <ns0:c r="C46" s="2" t="inlineStr">
        <ns0:is>
          <ns0:t>경비</ns0:t>
        </ns0:is>
      </ns0:c>
      <ns0:c r="D46" s="2" t="inlineStr">
        <ns0:is>
          <ns0:t>든든보안</ns0:t>
        </ns0:is>
      </ns0:c>
      <ns0:c r="E46" s="2" t="inlineStr">
        <ns0:is>
          <ns0:t>일상 문의</ns0:t>
        </ns0:is>
      </ns0:c>
      <ns0:c r="F46" s="3" t="n">
        <ns0:v>30</ns0:v>
      </ns0:c>
      <ns0:c r="G46" s="2" t="inlineStr">
        <ns0:is>
          <ns0:t>완료</ns0:t>
        </ns0:is>
      </ns0:c>
      <ns0:c r="H46" s="2" t="inlineStr">
        <ns0:is>
          <ns0:t>현장 기록</ns0:t>
        </ns0:is>
      </ns0:c>
      <ns0:c r="I46" t="inlineStr">
        <ns0:is>
          <ns0:t>든든보안㈜</ns0:t>
        </ns0:is>
      </ns0:c>
    </ns0:row>
    <ns0:row r="47">
      <ns0:c r="A47" s="2" t="inlineStr">
        <ns0:is>
          <ns0:t>R046</ns0:t>
        </ns0:is>
      </ns0:c>
      <ns0:c r="B47" s="2" t="inlineStr">
        <ns0:is>
          <ns0:t>2025-12-06</ns0:t>
        </ns0:is>
      </ns0:c>
      <ns0:c r="C47" s="2" t="inlineStr">
        <ns0:is>
          <ns0:t>경비</ns0:t>
        </ns0:is>
      </ns0:c>
      <ns0:c r="D47" s="2" t="inlineStr">
        <ns0:is>
          <ns0:t>든든보안</ns0:t>
        </ns0:is>
      </ns0:c>
      <ns0:c r="E47" s="2" t="inlineStr">
        <ns0:is>
          <ns0:t>긴급 문의</ns0:t>
        </ns0:is>
      </ns0:c>
      <ns0:c r="F47" s="3" t="n">
        <ns0:v>45</ns0:v>
      </ns0:c>
      <ns0:c r="G47" s="2" t="inlineStr">
        <ns0:is>
          <ns0:t>완료</ns0:t>
        </ns0:is>
      </ns0:c>
      <ns0:c r="H47" s="2" t="inlineStr">
        <ns0:is>
          <ns0:t>현장 기록</ns0:t>
        </ns0:is>
      </ns0:c>
      <ns0:c r="I47" t="inlineStr">
        <ns0:is>
          <ns0:t>든든보안</ns0:t>
        </ns0:is>
      </ns0:c>
    </ns0:row>
    <ns0:row r="48">
      <ns0:c r="A48" s="2" t="inlineStr">
        <ns0:is>
          <ns0:t>R047</ns0:t>
        </ns0:is>
      </ns0:c>
      <ns0:c r="B48" s="2" t="inlineStr">
        <ns0:is>
          <ns0:t>2025-12-07</ns0:t>
        </ns0:is>
      </ns0:c>
      <ns0:c r="C48" s="2" t="inlineStr">
        <ns0:is>
          <ns0:t>경비</ns0:t>
        </ns0:is>
      </ns0:c>
      <ns0:c r="D48" s="2" t="inlineStr">
        <ns0:is>
          <ns0:t>든든보안</ns0:t>
        </ns0:is>
      </ns0:c>
      <ns0:c r="E48" s="2" t="inlineStr">
        <ns0:is>
          <ns0:t>정기 점검</ns0:t>
        </ns0:is>
      </ns0:c>
      <ns0:c r="F48" s="3" t="n">
        <ns0:v>60</ns0:v>
      </ns0:c>
      <ns0:c r="G48" s="2" t="inlineStr">
        <ns0:is>
          <ns0:t>완료</ns0:t>
        </ns0:is>
      </ns0:c>
      <ns0:c r="H48" s="2" t="inlineStr">
        <ns0:is>
          <ns0:t>현장 기록</ns0:t>
        </ns0:is>
      </ns0:c>
      <ns0:c r="I48" t="inlineStr">
        <ns0:is>
          <ns0:t>든든보안</ns0:t>
        </ns0:is>
      </ns0:c>
    </ns0:row>
    <ns0:row r="49">
      <ns0:c r="A49" s="2" t="inlineStr">
        <ns0:is>
          <ns0:t>R048</ns0:t>
        </ns0:is>
      </ns0:c>
      <ns0:c r="B49" s="2" t="inlineStr">
        <ns0:is>
          <ns0:t>2025-12-08</ns0:t>
        </ns0:is>
      </ns0:c>
      <ns0:c r="C49" s="2" t="inlineStr">
        <ns0:is>
          <ns0:t>경비</ns0:t>
        </ns0:is>
      </ns0:c>
      <ns0:c r="D49" s="2" t="inlineStr">
        <ns0:is>
          <ns0:t>든든보안</ns0:t>
        </ns0:is>
      </ns0:c>
      <ns0:c r="E49" s="2" t="inlineStr">
        <ns0:is>
          <ns0:t>일상 문의</ns0:t>
        </ns0:is>
      </ns0:c>
      <ns0:c r="F49" s="3" t="n">
        <ns0:v>90</ns0:v>
      </ns0:c>
      <ns0:c r="G49" s="2" t="inlineStr">
        <ns0:is>
          <ns0:t>완료</ns0:t>
        </ns0:is>
      </ns0:c>
      <ns0:c r="H49" s="2" t="inlineStr">
        <ns0:is>
          <ns0:t>현장 기록</ns0:t>
        </ns0:is>
      </ns0:c>
      <ns0:c r="I49" t="inlineStr">
        <ns0:is>
          <ns0:t>든든보안</ns0:t>
        </ns0:is>
      </ns0:c>
    </ns0:row>
    <ns0:row r="50">
      <ns0:c r="A50" s="2" t="inlineStr">
        <ns0:is>
          <ns0:t>R049</ns0:t>
        </ns0:is>
      </ns0:c>
      <ns0:c r="B50" s="2" t="inlineStr">
        <ns0:is>
          <ns0:t>2025-12-09</ns0:t>
        </ns0:is>
      </ns0:c>
      <ns0:c r="C50" s="2" t="inlineStr">
        <ns0:is>
          <ns0:t>경비</ns0:t>
        </ns0:is>
      </ns0:c>
      <ns0:c r="D50" s="2" t="inlineStr">
        <ns0:is>
          <ns0:t>든든보안</ns0:t>
        </ns0:is>
      </ns0:c>
      <ns0:c r="E50" s="2" t="inlineStr">
        <ns0:is>
          <ns0:t>긴급 문의</ns0:t>
        </ns0:is>
      </ns0:c>
      <ns0:c r="F50" s="3" t="n">
        <ns0:v>30</ns0:v>
      </ns0:c>
      <ns0:c r="G50" s="2" t="inlineStr">
        <ns0:is>
          <ns0:t>완료</ns0:t>
        </ns0:is>
      </ns0:c>
      <ns0:c r="H50" s="2" t="inlineStr">
        <ns0:is>
          <ns0:t>현장 기록</ns0:t>
        </ns0:is>
      </ns0:c>
      <ns0:c r="I50" t="inlineStr">
        <ns0:is>
          <ns0:t>든든보안</ns0:t>
        </ns0:is>
      </ns0:c>
    </ns0:row>
    <ns0:row r="51">
      <ns0:c r="A51" s="2" t="inlineStr">
        <ns0:is>
          <ns0:t>R050</ns0:t>
        </ns0:is>
      </ns0:c>
      <ns0:c r="B51" s="2" t="inlineStr">
        <ns0:is>
          <ns0:t>2025-12-10</ns0:t>
        </ns0:is>
      </ns0:c>
      <ns0:c r="C51" s="2" t="inlineStr">
        <ns0:is>
          <ns0:t>경비</ns0:t>
        </ns0:is>
      </ns0:c>
      <ns0:c r="D51" s="2" t="inlineStr">
        <ns0:is>
          <ns0:t>든든보안</ns0:t>
        </ns0:is>
      </ns0:c>
      <ns0:c r="E51" s="2" t="inlineStr">
        <ns0:is>
          <ns0:t>정기 점검</ns0:t>
        </ns0:is>
      </ns0:c>
      <ns0:c r="F51" s="3" t="n">
        <ns0:v>45</ns0:v>
      </ns0:c>
      <ns0:c r="G51" s="2" t="inlineStr">
        <ns0:is>
          <ns0:t>완료</ns0:t>
        </ns0:is>
      </ns0:c>
      <ns0:c r="H51" s="2" t="inlineStr">
        <ns0:is>
          <ns0:t>현장 기록</ns0:t>
        </ns0:is>
      </ns0:c>
      <ns0:c r="I51" t="inlineStr">
        <ns0:is>
          <ns0:t>든든 보안</ns0:t>
        </ns0:is>
      </ns0:c>
    </ns0:row>
    <ns0:row r="52">
      <ns0:c r="A52" s="2" t="inlineStr">
        <ns0:is>
          <ns0:t>R051</ns0:t>
        </ns0:is>
      </ns0:c>
      <ns0:c r="B52" s="2" t="inlineStr">
        <ns0:is>
          <ns0:t>2025-12-01</ns0:t>
        </ns0:is>
      </ns0:c>
      <ns0:c r="C52" s="2" t="inlineStr">
        <ns0:is>
          <ns0:t>IT</ns0:t>
        </ns0:is>
      </ns0:c>
      <ns0:c r="D52" s="2" t="inlineStr">
        <ns0:is>
          <ns0:t>이음정보</ns0:t>
        </ns0:is>
      </ns0:c>
      <ns0:c r="E52" s="2" t="inlineStr">
        <ns0:is>
          <ns0:t>정기 점검</ns0:t>
        </ns0:is>
      </ns0:c>
      <ns0:c r="F52" s="3" t="n">
        <ns0:v>30</ns0:v>
      </ns0:c>
      <ns0:c r="G52" s="2" t="inlineStr">
        <ns0:is>
          <ns0:t>완료</ns0:t>
        </ns0:is>
      </ns0:c>
      <ns0:c r="H52" s="2" t="inlineStr">
        <ns0:is>
          <ns0:t>현장 기록</ns0:t>
        </ns0:is>
      </ns0:c>
      <ns0:c r="I52" t="inlineStr">
        <ns0:is>
          <ns0:t>이음정보</ns0:t>
        </ns0:is>
      </ns0:c>
    </ns0:row>
    <ns0:row r="53">
      <ns0:c r="A53" s="2" t="inlineStr">
        <ns0:is>
          <ns0:t>R052</ns0:t>
        </ns0:is>
      </ns0:c>
      <ns0:c r="B53" s="2" t="inlineStr">
        <ns0:is>
          <ns0:t>2025-12-02</ns0:t>
        </ns0:is>
      </ns0:c>
      <ns0:c r="C53" s="2" t="inlineStr">
        <ns0:is>
          <ns0:t>IT</ns0:t>
        </ns0:is>
      </ns0:c>
      <ns0:c r="D53" s="2" t="inlineStr">
        <ns0:is>
          <ns0:t>이음정보</ns0:t>
        </ns0:is>
      </ns0:c>
      <ns0:c r="E53" s="2" t="inlineStr">
        <ns0:is>
          <ns0:t>일상 문의</ns0:t>
        </ns0:is>
      </ns0:c>
      <ns0:c r="F53" s="3" t="n">
        <ns0:v>45</ns0:v>
      </ns0:c>
      <ns0:c r="G53" s="2" t="inlineStr">
        <ns0:is>
          <ns0:t>완료</ns0:t>
        </ns0:is>
      </ns0:c>
      <ns0:c r="H53" s="2" t="inlineStr">
        <ns0:is>
          <ns0:t>현장 기록</ns0:t>
        </ns0:is>
      </ns0:c>
      <ns0:c r="I53" t="inlineStr">
        <ns0:is>
          <ns0:t>이음정보</ns0:t>
        </ns0:is>
      </ns0:c>
    </ns0:row>
    <ns0:row r="54">
      <ns0:c r="A54" s="2" t="inlineStr">
        <ns0:is>
          <ns0:t>R053</ns0:t>
        </ns0:is>
      </ns0:c>
      <ns0:c r="B54" s="2" t="inlineStr">
        <ns0:is>
          <ns0:t>2025-12-03</ns0:t>
        </ns0:is>
      </ns0:c>
      <ns0:c r="C54" s="2" t="inlineStr">
        <ns0:is>
          <ns0:t>IT</ns0:t>
        </ns0:is>
      </ns0:c>
      <ns0:c r="D54" s="2" t="inlineStr">
        <ns0:is>
          <ns0:t>이음정보</ns0:t>
        </ns0:is>
      </ns0:c>
      <ns0:c r="E54" s="2" t="inlineStr">
        <ns0:is>
          <ns0:t>긴급 문의</ns0:t>
        </ns0:is>
      </ns0:c>
      <ns0:c r="F54" s="3" t="n">
        <ns0:v>60</ns0:v>
      </ns0:c>
      <ns0:c r="G54" s="2" t="inlineStr">
        <ns0:is>
          <ns0:t>완료</ns0:t>
        </ns0:is>
      </ns0:c>
      <ns0:c r="H54" s="2" t="inlineStr">
        <ns0:is>
          <ns0:t>현장 기록</ns0:t>
        </ns0:is>
      </ns0:c>
      <ns0:c r="I54" t="inlineStr">
        <ns0:is>
          <ns0:t>이음정보</ns0:t>
        </ns0:is>
      </ns0:c>
    </ns0:row>
    <ns0:row r="55">
      <ns0:c r="A55" s="2" t="inlineStr">
        <ns0:is>
          <ns0:t>R054</ns0:t>
        </ns0:is>
      </ns0:c>
      <ns0:c r="B55" s="2" t="inlineStr">
        <ns0:is>
          <ns0:t>2025-12-04</ns0:t>
        </ns0:is>
      </ns0:c>
      <ns0:c r="C55" s="2" t="inlineStr">
        <ns0:is>
          <ns0:t>IT</ns0:t>
        </ns0:is>
      </ns0:c>
      <ns0:c r="D55" s="2" t="inlineStr">
        <ns0:is>
          <ns0:t>이음정보</ns0:t>
        </ns0:is>
      </ns0:c>
      <ns0:c r="E55" s="2" t="inlineStr">
        <ns0:is>
          <ns0:t>정기 점검</ns0:t>
        </ns0:is>
      </ns0:c>
      <ns0:c r="F55" s="3" t="n">
        <ns0:v>90</ns0:v>
      </ns0:c>
      <ns0:c r="G55" s="2" t="inlineStr">
        <ns0:is>
          <ns0:t>완료</ns0:t>
        </ns0:is>
      </ns0:c>
      <ns0:c r="H55" s="2" t="inlineStr">
        <ns0:is>
          <ns0:t>현장 기록</ns0:t>
        </ns0:is>
      </ns0:c>
      <ns0:c r="I55" t="inlineStr">
        <ns0:is>
          <ns0:t>이음정보</ns0:t>
        </ns0:is>
      </ns0:c>
    </ns0:row>
    <ns0:row r="56">
      <ns0:c r="A56" s="2" t="inlineStr">
        <ns0:is>
          <ns0:t>R055</ns0:t>
        </ns0:is>
      </ns0:c>
      <ns0:c r="B56" s="2" t="inlineStr">
        <ns0:is>
          <ns0:t>2025-12-05</ns0:t>
        </ns0:is>
      </ns0:c>
      <ns0:c r="C56" s="2" t="inlineStr">
        <ns0:is>
          <ns0:t>IT</ns0:t>
        </ns0:is>
      </ns0:c>
      <ns0:c r="D56" s="2" t="inlineStr">
        <ns0:is>
          <ns0:t>이음정보</ns0:t>
        </ns0:is>
      </ns0:c>
      <ns0:c r="E56" s="2" t="inlineStr">
        <ns0:is>
          <ns0:t>일상 문의</ns0:t>
        </ns0:is>
      </ns0:c>
      <ns0:c r="F56" s="3" t="n">
        <ns0:v>30</ns0:v>
      </ns0:c>
      <ns0:c r="G56" s="2" t="inlineStr">
        <ns0:is>
          <ns0:t>완료</ns0:t>
        </ns0:is>
      </ns0:c>
      <ns0:c r="H56" s="2" t="inlineStr">
        <ns0:is>
          <ns0:t>현장 기록</ns0:t>
        </ns0:is>
      </ns0:c>
      <ns0:c r="I56" t="inlineStr">
        <ns0:is>
          <ns0:t>(주)이음정보</ns0:t>
        </ns0:is>
      </ns0:c>
    </ns0:row>
    <ns0:row r="57">
      <ns0:c r="A57" s="2" t="inlineStr">
        <ns0:is>
          <ns0:t>R056</ns0:t>
        </ns0:is>
      </ns0:c>
      <ns0:c r="B57" s="2" t="inlineStr">
        <ns0:is>
          <ns0:t>2025-12-06</ns0:t>
        </ns0:is>
      </ns0:c>
      <ns0:c r="C57" s="2" t="inlineStr">
        <ns0:is>
          <ns0:t>IT</ns0:t>
        </ns0:is>
      </ns0:c>
      <ns0:c r="D57" s="2" t="inlineStr">
        <ns0:is>
          <ns0:t>이음정보</ns0:t>
        </ns0:is>
      </ns0:c>
      <ns0:c r="E57" s="2" t="inlineStr">
        <ns0:is>
          <ns0:t>긴급 문의</ns0:t>
        </ns0:is>
      </ns0:c>
      <ns0:c r="F57" s="3" t="n">
        <ns0:v>45</ns0:v>
      </ns0:c>
      <ns0:c r="G57" s="2" t="inlineStr">
        <ns0:is>
          <ns0:t>완료</ns0:t>
        </ns0:is>
      </ns0:c>
      <ns0:c r="H57" s="2" t="inlineStr">
        <ns0:is>
          <ns0:t>현장 기록</ns0:t>
        </ns0:is>
      </ns0:c>
      <ns0:c r="I57" t="inlineStr">
        <ns0:is>
          <ns0:t>이음정보</ns0:t>
        </ns0:is>
      </ns0:c>
    </ns0:row>
    <ns0:row r="58">
      <ns0:c r="A58" s="2" t="inlineStr">
        <ns0:is>
          <ns0:t>R057</ns0:t>
        </ns0:is>
      </ns0:c>
      <ns0:c r="B58" s="2" t="inlineStr">
        <ns0:is>
          <ns0:t>2025-12-07</ns0:t>
        </ns0:is>
      </ns0:c>
      <ns0:c r="C58" s="2" t="inlineStr">
        <ns0:is>
          <ns0:t>IT</ns0:t>
        </ns0:is>
      </ns0:c>
      <ns0:c r="D58" s="2" t="inlineStr">
        <ns0:is>
          <ns0:t>이음정보</ns0:t>
        </ns0:is>
      </ns0:c>
      <ns0:c r="E58" s="2" t="inlineStr">
        <ns0:is>
          <ns0:t>정기 점검</ns0:t>
        </ns0:is>
      </ns0:c>
      <ns0:c r="F58" s="3" t="n">
        <ns0:v>60</ns0:v>
      </ns0:c>
      <ns0:c r="G58" s="2" t="inlineStr">
        <ns0:is>
          <ns0:t>완료</ns0:t>
        </ns0:is>
      </ns0:c>
      <ns0:c r="H58" s="2" t="inlineStr">
        <ns0:is>
          <ns0:t>현장 기록</ns0:t>
        </ns0:is>
      </ns0:c>
      <ns0:c r="I58" t="inlineStr">
        <ns0:is>
          <ns0:t>이음정보</ns0:t>
        </ns0:is>
      </ns0:c>
    </ns0:row>
    <ns0:row r="59">
      <ns0:c r="A59" s="2" t="inlineStr">
        <ns0:is>
          <ns0:t>R058</ns0:t>
        </ns0:is>
      </ns0:c>
      <ns0:c r="B59" s="2" t="inlineStr">
        <ns0:is>
          <ns0:t>2025-12-08</ns0:t>
        </ns0:is>
      </ns0:c>
      <ns0:c r="C59" s="2" t="inlineStr">
        <ns0:is>
          <ns0:t>IT</ns0:t>
        </ns0:is>
      </ns0:c>
      <ns0:c r="D59" s="2" t="inlineStr">
        <ns0:is>
          <ns0:t>이음정보</ns0:t>
        </ns0:is>
      </ns0:c>
      <ns0:c r="E59" s="2" t="inlineStr">
        <ns0:is>
          <ns0:t>일상 문의</ns0:t>
        </ns0:is>
      </ns0:c>
      <ns0:c r="F59" s="3" t="n">
        <ns0:v>90</ns0:v>
      </ns0:c>
      <ns0:c r="G59" s="2" t="inlineStr">
        <ns0:is>
          <ns0:t>완료</ns0:t>
        </ns0:is>
      </ns0:c>
      <ns0:c r="H59" s="2" t="inlineStr">
        <ns0:is>
          <ns0:t>현장 기록</ns0:t>
        </ns0:is>
      </ns0:c>
      <ns0:c r="I59" t="inlineStr">
        <ns0:is>
          <ns0:t>이음정보</ns0:t>
        </ns0:is>
      </ns0:c>
    </ns0:row>
    <ns0:row r="60">
      <ns0:c r="A60" s="2" t="inlineStr">
        <ns0:is>
          <ns0:t>R059</ns0:t>
        </ns0:is>
      </ns0:c>
      <ns0:c r="B60" s="2" t="inlineStr">
        <ns0:is>
          <ns0:t>2025-12-09</ns0:t>
        </ns0:is>
      </ns0:c>
      <ns0:c r="C60" s="2" t="inlineStr">
        <ns0:is>
          <ns0:t>IT</ns0:t>
        </ns0:is>
      </ns0:c>
      <ns0:c r="D60" s="2" t="inlineStr">
        <ns0:is>
          <ns0:t>이음정보</ns0:t>
        </ns0:is>
      </ns0:c>
      <ns0:c r="E60" s="2" t="inlineStr">
        <ns0:is>
          <ns0:t>긴급 문의</ns0:t>
        </ns0:is>
      </ns0:c>
      <ns0:c r="F60" s="3" t="n">
        <ns0:v>30</ns0:v>
      </ns0:c>
      <ns0:c r="G60" s="2" t="inlineStr">
        <ns0:is>
          <ns0:t>완료</ns0:t>
        </ns0:is>
      </ns0:c>
      <ns0:c r="H60" s="2" t="inlineStr">
        <ns0:is>
          <ns0:t>현장 기록</ns0:t>
        </ns0:is>
      </ns0:c>
      <ns0:c r="I60" t="inlineStr">
        <ns0:is>
          <ns0:t>이음정보</ns0:t>
        </ns0:is>
      </ns0:c>
    </ns0:row>
    <ns0:row r="61">
      <ns0:c r="A61" s="2" t="inlineStr">
        <ns0:is>
          <ns0:t>R060</ns0:t>
        </ns0:is>
      </ns0:c>
      <ns0:c r="B61" s="2" t="inlineStr">
        <ns0:is>
          <ns0:t>2025-12-10</ns0:t>
        </ns0:is>
      </ns0:c>
      <ns0:c r="C61" s="2" t="inlineStr">
        <ns0:is>
          <ns0:t>IT</ns0:t>
        </ns0:is>
      </ns0:c>
      <ns0:c r="D61" s="2" t="inlineStr">
        <ns0:is>
          <ns0:t>이음정보</ns0:t>
        </ns0:is>
      </ns0:c>
      <ns0:c r="E61" s="2" t="inlineStr">
        <ns0:is>
          <ns0:t>정기 점검</ns0:t>
        </ns0:is>
      </ns0:c>
      <ns0:c r="F61" s="2" t="n"/>
      <ns0:c r="G61" s="2" t="inlineStr">
        <ns0:is>
          <ns0:t>완료</ns0:t>
        </ns0:is>
      </ns0:c>
      <ns0:c r="H61" s="2" t="inlineStr">
        <ns0:is>
          <ns0:t>기록 누락</ns0:t>
        </ns0:is>
      </ns0:c>
      <ns0:c r="I61" t="inlineStr">
        <ns0:is>
          <ns0:t>이음 정보</ns0:t>
        </ns0:is>
      </ns0:c>
    </ns0:row>
    <ns0:row r="62">
      <ns0:c r="A62" s="2" t="inlineStr">
        <ns0:is>
          <ns0:t>R061</ns0:t>
        </ns0:is>
      </ns0:c>
      <ns0:c r="B62" s="2" t="inlineStr">
        <ns0:is>
          <ns0:t>2026-01-01</ns0:t>
        </ns0:is>
      </ns0:c>
      <ns0:c r="C62" s="2" t="inlineStr">
        <ns0:is>
          <ns0:t>청소</ns0:t>
        </ns0:is>
      </ns0:c>
      <ns0:c r="D62" s="2" t="inlineStr">
        <ns0:is>
          <ns0:t>맑은환경</ns0:t>
        </ns0:is>
      </ns0:c>
      <ns0:c r="E62" s="2" t="inlineStr">
        <ns0:is>
          <ns0:t>정기 점검</ns0:t>
        </ns0:is>
      </ns0:c>
      <ns0:c r="F62" s="3" t="n">
        <ns0:v>30</ns0:v>
      </ns0:c>
      <ns0:c r="G62" s="2" t="inlineStr">
        <ns0:is>
          <ns0:t>완료</ns0:t>
        </ns0:is>
      </ns0:c>
      <ns0:c r="H62" s="2" t="inlineStr">
        <ns0:is>
          <ns0:t>현장 기록</ns0:t>
        </ns0:is>
      </ns0:c>
      <ns0:c r="I62" t="inlineStr">
        <ns0:is>
          <ns0:t>맑은환경</ns0:t>
        </ns0:is>
      </ns0:c>
    </ns0:row>
    <ns0:row r="63">
      <ns0:c r="A63" s="2" t="inlineStr">
        <ns0:is>
          <ns0:t>R062</ns0:t>
        </ns0:is>
      </ns0:c>
      <ns0:c r="B63" s="2" t="inlineStr">
        <ns0:is>
          <ns0:t>2026-01-02</ns0:t>
        </ns0:is>
      </ns0:c>
      <ns0:c r="C63" s="2" t="inlineStr">
        <ns0:is>
          <ns0:t>청소</ns0:t>
        </ns0:is>
      </ns0:c>
      <ns0:c r="D63" s="2" t="inlineStr">
        <ns0:is>
          <ns0:t>맑은환경</ns0:t>
        </ns0:is>
      </ns0:c>
      <ns0:c r="E63" s="2" t="inlineStr">
        <ns0:is>
          <ns0:t>일상 문의</ns0:t>
        </ns0:is>
      </ns0:c>
      <ns0:c r="F63" s="3" t="n">
        <ns0:v>45</ns0:v>
      </ns0:c>
      <ns0:c r="G63" s="2" t="inlineStr">
        <ns0:is>
          <ns0:t>완료</ns0:t>
        </ns0:is>
      </ns0:c>
      <ns0:c r="H63" s="2" t="inlineStr">
        <ns0:is>
          <ns0:t>현장 기록</ns0:t>
        </ns0:is>
      </ns0:c>
      <ns0:c r="I63" t="inlineStr">
        <ns0:is>
          <ns0:t>맑은환경</ns0:t>
        </ns0:is>
      </ns0:c>
    </ns0:row>
    <ns0:row r="64">
      <ns0:c r="A64" s="2" t="inlineStr">
        <ns0:is>
          <ns0:t>R063</ns0:t>
        </ns0:is>
      </ns0:c>
      <ns0:c r="B64" s="2" t="inlineStr">
        <ns0:is>
          <ns0:t>2026-01-03</ns0:t>
        </ns0:is>
      </ns0:c>
      <ns0:c r="C64" s="2" t="inlineStr">
        <ns0:is>
          <ns0:t>청소</ns0:t>
        </ns0:is>
      </ns0:c>
      <ns0:c r="D64" s="2" t="inlineStr">
        <ns0:is>
          <ns0:t>맑은환경</ns0:t>
        </ns0:is>
      </ns0:c>
      <ns0:c r="E64" s="2" t="inlineStr">
        <ns0:is>
          <ns0:t>긴급 문의</ns0:t>
        </ns0:is>
      </ns0:c>
      <ns0:c r="F64" s="3" t="n">
        <ns0:v>60</ns0:v>
      </ns0:c>
      <ns0:c r="G64" s="2" t="inlineStr">
        <ns0:is>
          <ns0:t>완료</ns0:t>
        </ns0:is>
      </ns0:c>
      <ns0:c r="H64" s="2" t="inlineStr">
        <ns0:is>
          <ns0:t>현장 기록</ns0:t>
        </ns0:is>
      </ns0:c>
      <ns0:c r="I64" t="inlineStr">
        <ns0:is>
          <ns0:t>맑은환경</ns0:t>
        </ns0:is>
      </ns0:c>
    </ns0:row>
    <ns0:row r="65">
      <ns0:c r="A65" s="2" t="inlineStr">
        <ns0:is>
          <ns0:t>R064</ns0:t>
        </ns0:is>
      </ns0:c>
      <ns0:c r="B65" s="2" t="inlineStr">
        <ns0:is>
          <ns0:t>2026-01-04</ns0:t>
        </ns0:is>
      </ns0:c>
      <ns0:c r="C65" s="2" t="inlineStr">
        <ns0:is>
          <ns0:t>청소</ns0:t>
        </ns0:is>
      </ns0:c>
      <ns0:c r="D65" s="2" t="inlineStr">
        <ns0:is>
          <ns0:t>맑은환경</ns0:t>
        </ns0:is>
      </ns0:c>
      <ns0:c r="E65" s="2" t="inlineStr">
        <ns0:is>
          <ns0:t>정기 점검</ns0:t>
        </ns0:is>
      </ns0:c>
      <ns0:c r="F65" s="3" t="n">
        <ns0:v>90</ns0:v>
      </ns0:c>
      <ns0:c r="G65" s="2" t="inlineStr">
        <ns0:is>
          <ns0:t>완료</ns0:t>
        </ns0:is>
      </ns0:c>
      <ns0:c r="H65" s="2" t="inlineStr">
        <ns0:is>
          <ns0:t>현장 기록</ns0:t>
        </ns0:is>
      </ns0:c>
      <ns0:c r="I65" t="inlineStr">
        <ns0:is>
          <ns0:t>맑은환경</ns0:t>
        </ns0:is>
      </ns0:c>
    </ns0:row>
    <ns0:row r="66">
      <ns0:c r="A66" s="2" t="inlineStr">
        <ns0:is>
          <ns0:t>R065</ns0:t>
        </ns0:is>
      </ns0:c>
      <ns0:c r="B66" s="2" t="inlineStr">
        <ns0:is>
          <ns0:t>2026-01-05</ns0:t>
        </ns0:is>
      </ns0:c>
      <ns0:c r="C66" s="2" t="inlineStr">
        <ns0:is>
          <ns0:t>청소</ns0:t>
        </ns0:is>
      </ns0:c>
      <ns0:c r="D66" s="2" t="inlineStr">
        <ns0:is>
          <ns0:t>맑은환경</ns0:t>
        </ns0:is>
      </ns0:c>
      <ns0:c r="E66" s="2" t="inlineStr">
        <ns0:is>
          <ns0:t>일상 문의</ns0:t>
        </ns0:is>
      </ns0:c>
      <ns0:c r="F66" s="3" t="n">
        <ns0:v>30</ns0:v>
      </ns0:c>
      <ns0:c r="G66" s="2" t="inlineStr">
        <ns0:is>
          <ns0:t>완료</ns0:t>
        </ns0:is>
      </ns0:c>
      <ns0:c r="H66" s="2" t="inlineStr">
        <ns0:is>
          <ns0:t>현장 기록</ns0:t>
        </ns0:is>
      </ns0:c>
      <ns0:c r="I66" t="inlineStr">
        <ns0:is>
          <ns0:t>(주)맑은환경</ns0:t>
        </ns0:is>
      </ns0:c>
    </ns0:row>
    <ns0:row r="67">
      <ns0:c r="A67" s="2" t="inlineStr">
        <ns0:is>
          <ns0:t>R066</ns0:t>
        </ns0:is>
      </ns0:c>
      <ns0:c r="B67" s="2" t="inlineStr">
        <ns0:is>
          <ns0:t>2026-01-06</ns0:t>
        </ns0:is>
      </ns0:c>
      <ns0:c r="C67" s="2" t="inlineStr">
        <ns0:is>
          <ns0:t>청소</ns0:t>
        </ns0:is>
      </ns0:c>
      <ns0:c r="D67" s="2" t="inlineStr">
        <ns0:is>
          <ns0:t>맑은환경</ns0:t>
        </ns0:is>
      </ns0:c>
      <ns0:c r="E67" s="2" t="inlineStr">
        <ns0:is>
          <ns0:t>긴급 문의</ns0:t>
        </ns0:is>
      </ns0:c>
      <ns0:c r="F67" s="3" t="n">
        <ns0:v>45</ns0:v>
      </ns0:c>
      <ns0:c r="G67" s="2" t="inlineStr">
        <ns0:is>
          <ns0:t>완료</ns0:t>
        </ns0:is>
      </ns0:c>
      <ns0:c r="H67" s="2" t="inlineStr">
        <ns0:is>
          <ns0:t>현장 기록</ns0:t>
        </ns0:is>
      </ns0:c>
      <ns0:c r="I67" t="inlineStr">
        <ns0:is>
          <ns0:t>맑은환경</ns0:t>
        </ns0:is>
      </ns0:c>
    </ns0:row>
    <ns0:row r="68">
      <ns0:c r="A68" s="2" t="inlineStr">
        <ns0:is>
          <ns0:t>R067</ns0:t>
        </ns0:is>
      </ns0:c>
      <ns0:c r="B68" s="2" t="inlineStr">
        <ns0:is>
          <ns0:t>2026-01-07</ns0:t>
        </ns0:is>
      </ns0:c>
      <ns0:c r="C68" s="2" t="inlineStr">
        <ns0:is>
          <ns0:t>청소</ns0:t>
        </ns0:is>
      </ns0:c>
      <ns0:c r="D68" s="2" t="inlineStr">
        <ns0:is>
          <ns0:t>맑은환경</ns0:t>
        </ns0:is>
      </ns0:c>
      <ns0:c r="E68" s="2" t="inlineStr">
        <ns0:is>
          <ns0:t>정기 점검</ns0:t>
        </ns0:is>
      </ns0:c>
      <ns0:c r="F68" s="3" t="n">
        <ns0:v>60</ns0:v>
      </ns0:c>
      <ns0:c r="G68" s="2" t="inlineStr">
        <ns0:is>
          <ns0:t>완료</ns0:t>
        </ns0:is>
      </ns0:c>
      <ns0:c r="H68" s="2" t="inlineStr">
        <ns0:is>
          <ns0:t>현장 기록</ns0:t>
        </ns0:is>
      </ns0:c>
      <ns0:c r="I68" t="inlineStr">
        <ns0:is>
          <ns0:t>맑은환경</ns0:t>
        </ns0:is>
      </ns0:c>
    </ns0:row>
    <ns0:row r="69">
      <ns0:c r="A69" s="2" t="inlineStr">
        <ns0:is>
          <ns0:t>R068</ns0:t>
        </ns0:is>
      </ns0:c>
      <ns0:c r="B69" s="2" t="inlineStr">
        <ns0:is>
          <ns0:t>2026-01-08</ns0:t>
        </ns0:is>
      </ns0:c>
      <ns0:c r="C69" s="2" t="inlineStr">
        <ns0:is>
          <ns0:t>청소</ns0:t>
        </ns0:is>
      </ns0:c>
      <ns0:c r="D69" s="2" t="inlineStr">
        <ns0:is>
          <ns0:t>맑은환경</ns0:t>
        </ns0:is>
      </ns0:c>
      <ns0:c r="E69" s="2" t="inlineStr">
        <ns0:is>
          <ns0:t>일상 문의</ns0:t>
        </ns0:is>
      </ns0:c>
      <ns0:c r="F69" s="3" t="n">
        <ns0:v>90</ns0:v>
      </ns0:c>
      <ns0:c r="G69" s="2" t="inlineStr">
        <ns0:is>
          <ns0:t>완료</ns0:t>
        </ns0:is>
      </ns0:c>
      <ns0:c r="H69" s="2" t="inlineStr">
        <ns0:is>
          <ns0:t>현장 기록</ns0:t>
        </ns0:is>
      </ns0:c>
      <ns0:c r="I69" t="inlineStr">
        <ns0:is>
          <ns0:t>맑은환경</ns0:t>
        </ns0:is>
      </ns0:c>
    </ns0:row>
    <ns0:row r="70">
      <ns0:c r="A70" s="2" t="inlineStr">
        <ns0:is>
          <ns0:t>R069</ns0:t>
        </ns0:is>
      </ns0:c>
      <ns0:c r="B70" s="2" t="inlineStr">
        <ns0:is>
          <ns0:t>2026-01-09</ns0:t>
        </ns0:is>
      </ns0:c>
      <ns0:c r="C70" s="2" t="inlineStr">
        <ns0:is>
          <ns0:t>청소</ns0:t>
        </ns0:is>
      </ns0:c>
      <ns0:c r="D70" s="2" t="inlineStr">
        <ns0:is>
          <ns0:t>맑은환경</ns0:t>
        </ns0:is>
      </ns0:c>
      <ns0:c r="E70" s="2" t="inlineStr">
        <ns0:is>
          <ns0:t>긴급 문의</ns0:t>
        </ns0:is>
      </ns0:c>
      <ns0:c r="F70" s="3" t="n">
        <ns0:v>30</ns0:v>
      </ns0:c>
      <ns0:c r="G70" s="2" t="inlineStr">
        <ns0:is>
          <ns0:t>완료</ns0:t>
        </ns0:is>
      </ns0:c>
      <ns0:c r="H70" s="2" t="inlineStr">
        <ns0:is>
          <ns0:t>현장 기록</ns0:t>
        </ns0:is>
      </ns0:c>
      <ns0:c r="I70" t="inlineStr">
        <ns0:is>
          <ns0:t>맑은환경</ns0:t>
        </ns0:is>
      </ns0:c>
    </ns0:row>
    <ns0:row r="71">
      <ns0:c r="A71" s="2" t="inlineStr">
        <ns0:is>
          <ns0:t>R070</ns0:t>
        </ns0:is>
      </ns0:c>
      <ns0:c r="B71" s="2" t="inlineStr">
        <ns0:is>
          <ns0:t>2026-01-10</ns0:t>
        </ns0:is>
      </ns0:c>
      <ns0:c r="C71" s="2" t="inlineStr">
        <ns0:is>
          <ns0:t>청소</ns0:t>
        </ns0:is>
      </ns0:c>
      <ns0:c r="D71" s="2" t="inlineStr">
        <ns0:is>
          <ns0:t>맑은환경</ns0:t>
        </ns0:is>
      </ns0:c>
      <ns0:c r="E71" s="2" t="inlineStr">
        <ns0:is>
          <ns0:t>정기 점검</ns0:t>
        </ns0:is>
      </ns0:c>
      <ns0:c r="F71" s="3" t="n">
        <ns0:v>45</ns0:v>
      </ns0:c>
      <ns0:c r="G71" s="2" t="inlineStr">
        <ns0:is>
          <ns0:t>완료</ns0:t>
        </ns0:is>
      </ns0:c>
      <ns0:c r="H71" s="2" t="inlineStr">
        <ns0:is>
          <ns0:t>현장 기록</ns0:t>
        </ns0:is>
      </ns0:c>
      <ns0:c r="I71" t="inlineStr">
        <ns0:is>
          <ns0:t>맑은 환경</ns0:t>
        </ns0:is>
      </ns0:c>
    </ns0:row>
    <ns0:row r="72">
      <ns0:c r="A72" s="2" t="inlineStr">
        <ns0:is>
          <ns0:t>R071</ns0:t>
        </ns0:is>
      </ns0:c>
      <ns0:c r="B72" s="2" t="inlineStr">
        <ns0:is>
          <ns0:t>2026-01-01</ns0:t>
        </ns0:is>
      </ns0:c>
      <ns0:c r="C72" s="2" t="inlineStr">
        <ns0:is>
          <ns0:t>경비</ns0:t>
        </ns0:is>
      </ns0:c>
      <ns0:c r="D72" s="2" t="inlineStr">
        <ns0:is>
          <ns0:t>든든보안</ns0:t>
        </ns0:is>
      </ns0:c>
      <ns0:c r="E72" s="2" t="inlineStr">
        <ns0:is>
          <ns0:t>정기 점검</ns0:t>
        </ns0:is>
      </ns0:c>
      <ns0:c r="F72" s="3" t="n">
        <ns0:v>30</ns0:v>
      </ns0:c>
      <ns0:c r="G72" s="2" t="inlineStr">
        <ns0:is>
          <ns0:t>완료</ns0:t>
        </ns0:is>
      </ns0:c>
      <ns0:c r="H72" s="2" t="inlineStr">
        <ns0:is>
          <ns0:t>현장 기록</ns0:t>
        </ns0:is>
      </ns0:c>
      <ns0:c r="I72" t="inlineStr">
        <ns0:is>
          <ns0:t>든든보안</ns0:t>
        </ns0:is>
      </ns0:c>
    </ns0:row>
    <ns0:row r="73">
      <ns0:c r="A73" s="2" t="inlineStr">
        <ns0:is>
          <ns0:t>R072</ns0:t>
        </ns0:is>
      </ns0:c>
      <ns0:c r="B73" s="2" t="inlineStr">
        <ns0:is>
          <ns0:t>2026-01-02</ns0:t>
        </ns0:is>
      </ns0:c>
      <ns0:c r="C73" s="2" t="inlineStr">
        <ns0:is>
          <ns0:t>경비</ns0:t>
        </ns0:is>
      </ns0:c>
      <ns0:c r="D73" s="2" t="inlineStr">
        <ns0:is>
          <ns0:t>든든보안</ns0:t>
        </ns0:is>
      </ns0:c>
      <ns0:c r="E73" s="2" t="inlineStr">
        <ns0:is>
          <ns0:t>일상 문의</ns0:t>
        </ns0:is>
      </ns0:c>
      <ns0:c r="F73" s="3" t="n">
        <ns0:v>45</ns0:v>
      </ns0:c>
      <ns0:c r="G73" s="2" t="inlineStr">
        <ns0:is>
          <ns0:t>완료</ns0:t>
        </ns0:is>
      </ns0:c>
      <ns0:c r="H73" s="2" t="inlineStr">
        <ns0:is>
          <ns0:t>현장 기록</ns0:t>
        </ns0:is>
      </ns0:c>
      <ns0:c r="I73" t="inlineStr">
        <ns0:is>
          <ns0:t>든든보안</ns0:t>
        </ns0:is>
      </ns0:c>
    </ns0:row>
    <ns0:row r="74">
      <ns0:c r="A74" s="2" t="inlineStr">
        <ns0:is>
          <ns0:t>R073</ns0:t>
        </ns0:is>
      </ns0:c>
      <ns0:c r="B74" s="2" t="inlineStr">
        <ns0:is>
          <ns0:t>2026-01-03</ns0:t>
        </ns0:is>
      </ns0:c>
      <ns0:c r="C74" s="2" t="inlineStr">
        <ns0:is>
          <ns0:t>경비</ns0:t>
        </ns0:is>
      </ns0:c>
      <ns0:c r="D74" s="2" t="inlineStr">
        <ns0:is>
          <ns0:t>든든보안</ns0:t>
        </ns0:is>
      </ns0:c>
      <ns0:c r="E74" s="2" t="inlineStr">
        <ns0:is>
          <ns0:t>긴급 문의</ns0:t>
        </ns0:is>
      </ns0:c>
      <ns0:c r="F74" s="3" t="n">
        <ns0:v>60</ns0:v>
      </ns0:c>
      <ns0:c r="G74" s="2" t="inlineStr">
        <ns0:is>
          <ns0:t>완료</ns0:t>
        </ns0:is>
      </ns0:c>
      <ns0:c r="H74" s="2" t="inlineStr">
        <ns0:is>
          <ns0:t>현장 기록</ns0:t>
        </ns0:is>
      </ns0:c>
      <ns0:c r="I74" t="inlineStr">
        <ns0:is>
          <ns0:t>든든보안</ns0:t>
        </ns0:is>
      </ns0:c>
    </ns0:row>
    <ns0:row r="75">
      <ns0:c r="A75" s="2" t="inlineStr">
        <ns0:is>
          <ns0:t>R074</ns0:t>
        </ns0:is>
      </ns0:c>
      <ns0:c r="B75" s="2" t="inlineStr">
        <ns0:is>
          <ns0:t>2026-01-04</ns0:t>
        </ns0:is>
      </ns0:c>
      <ns0:c r="C75" s="2" t="inlineStr">
        <ns0:is>
          <ns0:t>경비</ns0:t>
        </ns0:is>
      </ns0:c>
      <ns0:c r="D75" s="2" t="inlineStr">
        <ns0:is>
          <ns0:t>든든보안</ns0:t>
        </ns0:is>
      </ns0:c>
      <ns0:c r="E75" s="2" t="inlineStr">
        <ns0:is>
          <ns0:t>정기 점검</ns0:t>
        </ns0:is>
      </ns0:c>
      <ns0:c r="F75" s="3" t="n">
        <ns0:v>90</ns0:v>
      </ns0:c>
      <ns0:c r="G75" s="2" t="inlineStr">
        <ns0:is>
          <ns0:t>완료</ns0:t>
        </ns0:is>
      </ns0:c>
      <ns0:c r="H75" s="2" t="inlineStr">
        <ns0:is>
          <ns0:t>현장 기록</ns0:t>
        </ns0:is>
      </ns0:c>
      <ns0:c r="I75" t="inlineStr">
        <ns0:is>
          <ns0:t>든든보안</ns0:t>
        </ns0:is>
      </ns0:c>
    </ns0:row>
    <ns0:row r="76">
      <ns0:c r="A76" s="2" t="inlineStr">
        <ns0:is>
          <ns0:t>R075</ns0:t>
        </ns0:is>
      </ns0:c>
      <ns0:c r="B76" s="2" t="inlineStr">
        <ns0:is>
          <ns0:t>2026-01-05</ns0:t>
        </ns0:is>
      </ns0:c>
      <ns0:c r="C76" s="2" t="inlineStr">
        <ns0:is>
          <ns0:t>경비</ns0:t>
        </ns0:is>
      </ns0:c>
      <ns0:c r="D76" s="2" t="inlineStr">
        <ns0:is>
          <ns0:t>든든보안</ns0:t>
        </ns0:is>
      </ns0:c>
      <ns0:c r="E76" s="2" t="inlineStr">
        <ns0:is>
          <ns0:t>일상 문의</ns0:t>
        </ns0:is>
      </ns0:c>
      <ns0:c r="F76" s="3" t="n">
        <ns0:v>30</ns0:v>
      </ns0:c>
      <ns0:c r="G76" s="2" t="inlineStr">
        <ns0:is>
          <ns0:t>완료</ns0:t>
        </ns0:is>
      </ns0:c>
      <ns0:c r="H76" s="2" t="inlineStr">
        <ns0:is>
          <ns0:t>현장 기록</ns0:t>
        </ns0:is>
      </ns0:c>
      <ns0:c r="I76" t="inlineStr">
        <ns0:is>
          <ns0:t>든든보안㈜</ns0:t>
        </ns0:is>
      </ns0:c>
    </ns0:row>
    <ns0:row r="77">
      <ns0:c r="A77" s="2" t="inlineStr">
        <ns0:is>
          <ns0:t>R076</ns0:t>
        </ns0:is>
      </ns0:c>
      <ns0:c r="B77" s="2" t="inlineStr">
        <ns0:is>
          <ns0:t>2026-01-06</ns0:t>
        </ns0:is>
      </ns0:c>
      <ns0:c r="C77" s="2" t="inlineStr">
        <ns0:is>
          <ns0:t>경비</ns0:t>
        </ns0:is>
      </ns0:c>
      <ns0:c r="D77" s="2" t="inlineStr">
        <ns0:is>
          <ns0:t>든든보안</ns0:t>
        </ns0:is>
      </ns0:c>
      <ns0:c r="E77" s="2" t="inlineStr">
        <ns0:is>
          <ns0:t>긴급 문의</ns0:t>
        </ns0:is>
      </ns0:c>
      <ns0:c r="F77" s="3" t="n">
        <ns0:v>45</ns0:v>
      </ns0:c>
      <ns0:c r="G77" s="2" t="inlineStr">
        <ns0:is>
          <ns0:t>완료</ns0:t>
        </ns0:is>
      </ns0:c>
      <ns0:c r="H77" s="2" t="inlineStr">
        <ns0:is>
          <ns0:t>현장 기록</ns0:t>
        </ns0:is>
      </ns0:c>
      <ns0:c r="I77" t="inlineStr">
        <ns0:is>
          <ns0:t>든든보안</ns0:t>
        </ns0:is>
      </ns0:c>
    </ns0:row>
    <ns0:row r="78">
      <ns0:c r="A78" s="2" t="inlineStr">
        <ns0:is>
          <ns0:t>R077</ns0:t>
        </ns0:is>
      </ns0:c>
      <ns0:c r="B78" s="2" t="inlineStr">
        <ns0:is>
          <ns0:t>2026-01-07</ns0:t>
        </ns0:is>
      </ns0:c>
      <ns0:c r="C78" s="2" t="inlineStr">
        <ns0:is>
          <ns0:t>경비</ns0:t>
        </ns0:is>
      </ns0:c>
      <ns0:c r="D78" s="2" t="inlineStr">
        <ns0:is>
          <ns0:t>든든보안</ns0:t>
        </ns0:is>
      </ns0:c>
      <ns0:c r="E78" s="2" t="inlineStr">
        <ns0:is>
          <ns0:t>정기 점검</ns0:t>
        </ns0:is>
      </ns0:c>
      <ns0:c r="F78" s="3" t="n">
        <ns0:v>60</ns0:v>
      </ns0:c>
      <ns0:c r="G78" s="2" t="inlineStr">
        <ns0:is>
          <ns0:t>완료</ns0:t>
        </ns0:is>
      </ns0:c>
      <ns0:c r="H78" s="2" t="inlineStr">
        <ns0:is>
          <ns0:t>현장 기록</ns0:t>
        </ns0:is>
      </ns0:c>
      <ns0:c r="I78" t="inlineStr">
        <ns0:is>
          <ns0:t>든든보안</ns0:t>
        </ns0:is>
      </ns0:c>
    </ns0:row>
    <ns0:row r="79">
      <ns0:c r="A79" s="2" t="inlineStr">
        <ns0:is>
          <ns0:t>R078</ns0:t>
        </ns0:is>
      </ns0:c>
      <ns0:c r="B79" s="2" t="inlineStr">
        <ns0:is>
          <ns0:t>2026-01-08</ns0:t>
        </ns0:is>
      </ns0:c>
      <ns0:c r="C79" s="2" t="inlineStr">
        <ns0:is>
          <ns0:t>경비</ns0:t>
        </ns0:is>
      </ns0:c>
      <ns0:c r="D79" s="2" t="inlineStr">
        <ns0:is>
          <ns0:t>든든보안</ns0:t>
        </ns0:is>
      </ns0:c>
      <ns0:c r="E79" s="2" t="inlineStr">
        <ns0:is>
          <ns0:t>일상 문의</ns0:t>
        </ns0:is>
      </ns0:c>
      <ns0:c r="F79" s="3" t="n">
        <ns0:v>90</ns0:v>
      </ns0:c>
      <ns0:c r="G79" s="2" t="inlineStr">
        <ns0:is>
          <ns0:t>완료</ns0:t>
        </ns0:is>
      </ns0:c>
      <ns0:c r="H79" s="2" t="inlineStr">
        <ns0:is>
          <ns0:t>현장 기록</ns0:t>
        </ns0:is>
      </ns0:c>
      <ns0:c r="I79" t="inlineStr">
        <ns0:is>
          <ns0:t>든든보안</ns0:t>
        </ns0:is>
      </ns0:c>
    </ns0:row>
    <ns0:row r="80">
      <ns0:c r="A80" s="2" t="inlineStr">
        <ns0:is>
          <ns0:t>R079</ns0:t>
        </ns0:is>
      </ns0:c>
      <ns0:c r="B80" s="2" t="inlineStr">
        <ns0:is>
          <ns0:t>2026-01-09</ns0:t>
        </ns0:is>
      </ns0:c>
      <ns0:c r="C80" s="2" t="inlineStr">
        <ns0:is>
          <ns0:t>경비</ns0:t>
        </ns0:is>
      </ns0:c>
      <ns0:c r="D80" s="2" t="inlineStr">
        <ns0:is>
          <ns0:t>든든보안</ns0:t>
        </ns0:is>
      </ns0:c>
      <ns0:c r="E80" s="2" t="inlineStr">
        <ns0:is>
          <ns0:t>긴급 문의</ns0:t>
        </ns0:is>
      </ns0:c>
      <ns0:c r="F80" s="3" t="n">
        <ns0:v>30</ns0:v>
      </ns0:c>
      <ns0:c r="G80" s="2" t="inlineStr">
        <ns0:is>
          <ns0:t>완료</ns0:t>
        </ns0:is>
      </ns0:c>
      <ns0:c r="H80" s="2" t="inlineStr">
        <ns0:is>
          <ns0:t>현장 기록</ns0:t>
        </ns0:is>
      </ns0:c>
      <ns0:c r="I80" t="inlineStr">
        <ns0:is>
          <ns0:t>든든보안</ns0:t>
        </ns0:is>
      </ns0:c>
    </ns0:row>
    <ns0:row r="81">
      <ns0:c r="A81" s="2" t="inlineStr">
        <ns0:is>
          <ns0:t>R080</ns0:t>
        </ns0:is>
      </ns0:c>
      <ns0:c r="B81" s="2" t="inlineStr">
        <ns0:is>
          <ns0:t>2026-01-10</ns0:t>
        </ns0:is>
      </ns0:c>
      <ns0:c r="C81" s="2" t="inlineStr">
        <ns0:is>
          <ns0:t>경비</ns0:t>
        </ns0:is>
      </ns0:c>
      <ns0:c r="D81" s="2" t="inlineStr">
        <ns0:is>
          <ns0:t>든든보안</ns0:t>
        </ns0:is>
      </ns0:c>
      <ns0:c r="E81" s="2" t="inlineStr">
        <ns0:is>
          <ns0:t>정기 점검</ns0:t>
        </ns0:is>
      </ns0:c>
      <ns0:c r="F81" s="3" t="n">
        <ns0:v>45</ns0:v>
      </ns0:c>
      <ns0:c r="G81" s="2" t="inlineStr">
        <ns0:is>
          <ns0:t>완료</ns0:t>
        </ns0:is>
      </ns0:c>
      <ns0:c r="H81" s="2" t="inlineStr">
        <ns0:is>
          <ns0:t>현장 기록</ns0:t>
        </ns0:is>
      </ns0:c>
      <ns0:c r="I81" t="inlineStr">
        <ns0:is>
          <ns0:t>든든 보안</ns0:t>
        </ns0:is>
      </ns0:c>
    </ns0:row>
    <ns0:row r="82">
      <ns0:c r="A82" s="2" t="inlineStr">
        <ns0:is>
          <ns0:t>R081</ns0:t>
        </ns0:is>
      </ns0:c>
      <ns0:c r="B82" s="2" t="inlineStr">
        <ns0:is>
          <ns0:t>2026-01-01</ns0:t>
        </ns0:is>
      </ns0:c>
      <ns0:c r="C82" s="2" t="inlineStr">
        <ns0:is>
          <ns0:t>IT</ns0:t>
        </ns0:is>
      </ns0:c>
      <ns0:c r="D82" s="2" t="inlineStr">
        <ns0:is>
          <ns0:t>이음정보</ns0:t>
        </ns0:is>
      </ns0:c>
      <ns0:c r="E82" s="2" t="inlineStr">
        <ns0:is>
          <ns0:t>정기 점검</ns0:t>
        </ns0:is>
      </ns0:c>
      <ns0:c r="F82" s="3" t="n">
        <ns0:v>30</ns0:v>
      </ns0:c>
      <ns0:c r="G82" s="2" t="inlineStr">
        <ns0:is>
          <ns0:t>완료</ns0:t>
        </ns0:is>
      </ns0:c>
      <ns0:c r="H82" s="2" t="inlineStr">
        <ns0:is>
          <ns0:t>현장 기록</ns0:t>
        </ns0:is>
      </ns0:c>
      <ns0:c r="I82" t="inlineStr">
        <ns0:is>
          <ns0:t>이음정보</ns0:t>
        </ns0:is>
      </ns0:c>
    </ns0:row>
    <ns0:row r="83">
      <ns0:c r="A83" s="2" t="inlineStr">
        <ns0:is>
          <ns0:t>R082</ns0:t>
        </ns0:is>
      </ns0:c>
      <ns0:c r="B83" s="2" t="inlineStr">
        <ns0:is>
          <ns0:t>2026-01-02</ns0:t>
        </ns0:is>
      </ns0:c>
      <ns0:c r="C83" s="2" t="inlineStr">
        <ns0:is>
          <ns0:t>IT</ns0:t>
        </ns0:is>
      </ns0:c>
      <ns0:c r="D83" s="2" t="inlineStr">
        <ns0:is>
          <ns0:t>이음정보</ns0:t>
        </ns0:is>
      </ns0:c>
      <ns0:c r="E83" s="2" t="inlineStr">
        <ns0:is>
          <ns0:t>일상 문의</ns0:t>
        </ns0:is>
      </ns0:c>
      <ns0:c r="F83" s="3" t="n">
        <ns0:v>45</ns0:v>
      </ns0:c>
      <ns0:c r="G83" s="2" t="inlineStr">
        <ns0:is>
          <ns0:t>완료</ns0:t>
        </ns0:is>
      </ns0:c>
      <ns0:c r="H83" s="2" t="inlineStr">
        <ns0:is>
          <ns0:t>현장 기록</ns0:t>
        </ns0:is>
      </ns0:c>
      <ns0:c r="I83" t="inlineStr">
        <ns0:is>
          <ns0:t>이음정보</ns0:t>
        </ns0:is>
      </ns0:c>
    </ns0:row>
    <ns0:row r="84">
      <ns0:c r="A84" s="2" t="inlineStr">
        <ns0:is>
          <ns0:t>R083</ns0:t>
        </ns0:is>
      </ns0:c>
      <ns0:c r="B84" s="2" t="inlineStr">
        <ns0:is>
          <ns0:t>2026-01-03</ns0:t>
        </ns0:is>
      </ns0:c>
      <ns0:c r="C84" s="2" t="inlineStr">
        <ns0:is>
          <ns0:t>IT</ns0:t>
        </ns0:is>
      </ns0:c>
      <ns0:c r="D84" s="2" t="inlineStr">
        <ns0:is>
          <ns0:t>이음정보</ns0:t>
        </ns0:is>
      </ns0:c>
      <ns0:c r="E84" s="2" t="inlineStr">
        <ns0:is>
          <ns0:t>긴급 문의</ns0:t>
        </ns0:is>
      </ns0:c>
      <ns0:c r="F84" s="3" t="n">
        <ns0:v>60</ns0:v>
      </ns0:c>
      <ns0:c r="G84" s="2" t="inlineStr">
        <ns0:is>
          <ns0:t>완료</ns0:t>
        </ns0:is>
      </ns0:c>
      <ns0:c r="H84" s="2" t="inlineStr">
        <ns0:is>
          <ns0:t>현장 기록</ns0:t>
        </ns0:is>
      </ns0:c>
      <ns0:c r="I84" t="inlineStr">
        <ns0:is>
          <ns0:t>이음정보</ns0:t>
        </ns0:is>
      </ns0:c>
    </ns0:row>
    <ns0:row r="85">
      <ns0:c r="A85" s="2" t="inlineStr">
        <ns0:is>
          <ns0:t>R084</ns0:t>
        </ns0:is>
      </ns0:c>
      <ns0:c r="B85" s="2" t="inlineStr">
        <ns0:is>
          <ns0:t>2026-01-04</ns0:t>
        </ns0:is>
      </ns0:c>
      <ns0:c r="C85" s="2" t="inlineStr">
        <ns0:is>
          <ns0:t>IT</ns0:t>
        </ns0:is>
      </ns0:c>
      <ns0:c r="D85" s="2" t="inlineStr">
        <ns0:is>
          <ns0:t>이음정보</ns0:t>
        </ns0:is>
      </ns0:c>
      <ns0:c r="E85" s="2" t="inlineStr">
        <ns0:is>
          <ns0:t>정기 점검</ns0:t>
        </ns0:is>
      </ns0:c>
      <ns0:c r="F85" s="3" t="n">
        <ns0:v>90</ns0:v>
      </ns0:c>
      <ns0:c r="G85" s="2" t="inlineStr">
        <ns0:is>
          <ns0:t>완료</ns0:t>
        </ns0:is>
      </ns0:c>
      <ns0:c r="H85" s="2" t="inlineStr">
        <ns0:is>
          <ns0:t>현장 기록</ns0:t>
        </ns0:is>
      </ns0:c>
      <ns0:c r="I85" t="inlineStr">
        <ns0:is>
          <ns0:t>이음정보</ns0:t>
        </ns0:is>
      </ns0:c>
    </ns0:row>
    <ns0:row r="86">
      <ns0:c r="A86" s="2" t="inlineStr">
        <ns0:is>
          <ns0:t>R085</ns0:t>
        </ns0:is>
      </ns0:c>
      <ns0:c r="B86" s="2" t="inlineStr">
        <ns0:is>
          <ns0:t>2026-01-05</ns0:t>
        </ns0:is>
      </ns0:c>
      <ns0:c r="C86" s="2" t="inlineStr">
        <ns0:is>
          <ns0:t>IT</ns0:t>
        </ns0:is>
      </ns0:c>
      <ns0:c r="D86" s="2" t="inlineStr">
        <ns0:is>
          <ns0:t>이음정보</ns0:t>
        </ns0:is>
      </ns0:c>
      <ns0:c r="E86" s="2" t="inlineStr">
        <ns0:is>
          <ns0:t>일상 문의</ns0:t>
        </ns0:is>
      </ns0:c>
      <ns0:c r="F86" s="3" t="n">
        <ns0:v>30</ns0:v>
      </ns0:c>
      <ns0:c r="G86" s="2" t="inlineStr">
        <ns0:is>
          <ns0:t>완료</ns0:t>
        </ns0:is>
      </ns0:c>
      <ns0:c r="H86" s="2" t="inlineStr">
        <ns0:is>
          <ns0:t>현장 기록</ns0:t>
        </ns0:is>
      </ns0:c>
      <ns0:c r="I86" t="inlineStr">
        <ns0:is>
          <ns0:t>(주)이음정보</ns0:t>
        </ns0:is>
      </ns0:c>
    </ns0:row>
    <ns0:row r="87">
      <ns0:c r="A87" s="2" t="inlineStr">
        <ns0:is>
          <ns0:t>R086</ns0:t>
        </ns0:is>
      </ns0:c>
      <ns0:c r="B87" s="2" t="inlineStr">
        <ns0:is>
          <ns0:t>2026-01-06</ns0:t>
        </ns0:is>
      </ns0:c>
      <ns0:c r="C87" s="2" t="inlineStr">
        <ns0:is>
          <ns0:t>IT</ns0:t>
        </ns0:is>
      </ns0:c>
      <ns0:c r="D87" s="2" t="inlineStr">
        <ns0:is>
          <ns0:t>이음정보</ns0:t>
        </ns0:is>
      </ns0:c>
      <ns0:c r="E87" s="2" t="inlineStr">
        <ns0:is>
          <ns0:t>긴급 문의</ns0:t>
        </ns0:is>
      </ns0:c>
      <ns0:c r="F87" s="3" t="n">
        <ns0:v>45</ns0:v>
      </ns0:c>
      <ns0:c r="G87" s="2" t="inlineStr">
        <ns0:is>
          <ns0:t>완료</ns0:t>
        </ns0:is>
      </ns0:c>
      <ns0:c r="H87" s="2" t="inlineStr">
        <ns0:is>
          <ns0:t>현장 기록</ns0:t>
        </ns0:is>
      </ns0:c>
      <ns0:c r="I87" t="inlineStr">
        <ns0:is>
          <ns0:t>이음정보</ns0:t>
        </ns0:is>
      </ns0:c>
    </ns0:row>
    <ns0:row r="88">
      <ns0:c r="A88" s="2" t="inlineStr">
        <ns0:is>
          <ns0:t>R087</ns0:t>
        </ns0:is>
      </ns0:c>
      <ns0:c r="B88" s="2" t="inlineStr">
        <ns0:is>
          <ns0:t>2026-01-07</ns0:t>
        </ns0:is>
      </ns0:c>
      <ns0:c r="C88" s="2" t="inlineStr">
        <ns0:is>
          <ns0:t>IT</ns0:t>
        </ns0:is>
      </ns0:c>
      <ns0:c r="D88" s="2" t="inlineStr">
        <ns0:is>
          <ns0:t>이음정보</ns0:t>
        </ns0:is>
      </ns0:c>
      <ns0:c r="E88" s="2" t="inlineStr">
        <ns0:is>
          <ns0:t>정기 점검</ns0:t>
        </ns0:is>
      </ns0:c>
      <ns0:c r="F88" s="3" t="n">
        <ns0:v>60</ns0:v>
      </ns0:c>
      <ns0:c r="G88" s="2" t="inlineStr">
        <ns0:is>
          <ns0:t>완료</ns0:t>
        </ns0:is>
      </ns0:c>
      <ns0:c r="H88" s="2" t="inlineStr">
        <ns0:is>
          <ns0:t>현장 기록</ns0:t>
        </ns0:is>
      </ns0:c>
      <ns0:c r="I88" t="inlineStr">
        <ns0:is>
          <ns0:t>이음정보</ns0:t>
        </ns0:is>
      </ns0:c>
    </ns0:row>
    <ns0:row r="89">
      <ns0:c r="A89" s="2" t="inlineStr">
        <ns0:is>
          <ns0:t>R088</ns0:t>
        </ns0:is>
      </ns0:c>
      <ns0:c r="B89" s="2" t="inlineStr">
        <ns0:is>
          <ns0:t>2026-01-08</ns0:t>
        </ns0:is>
      </ns0:c>
      <ns0:c r="C89" s="2" t="inlineStr">
        <ns0:is>
          <ns0:t>IT</ns0:t>
        </ns0:is>
      </ns0:c>
      <ns0:c r="D89" s="2" t="inlineStr">
        <ns0:is>
          <ns0:t>이음정보</ns0:t>
        </ns0:is>
      </ns0:c>
      <ns0:c r="E89" s="2" t="inlineStr">
        <ns0:is>
          <ns0:t>일상 문의</ns0:t>
        </ns0:is>
      </ns0:c>
      <ns0:c r="F89" s="3" t="n">
        <ns0:v>90</ns0:v>
      </ns0:c>
      <ns0:c r="G89" s="2" t="inlineStr">
        <ns0:is>
          <ns0:t>완료</ns0:t>
        </ns0:is>
      </ns0:c>
      <ns0:c r="H89" s="2" t="inlineStr">
        <ns0:is>
          <ns0:t>현장 기록</ns0:t>
        </ns0:is>
      </ns0:c>
      <ns0:c r="I89" t="inlineStr">
        <ns0:is>
          <ns0:t>이음정보</ns0:t>
        </ns0:is>
      </ns0:c>
    </ns0:row>
    <ns0:row r="90">
      <ns0:c r="A90" s="2" t="inlineStr">
        <ns0:is>
          <ns0:t>R089</ns0:t>
        </ns0:is>
      </ns0:c>
      <ns0:c r="B90" s="2" t="inlineStr">
        <ns0:is>
          <ns0:t>2026-01-09</ns0:t>
        </ns0:is>
      </ns0:c>
      <ns0:c r="C90" s="2" t="inlineStr">
        <ns0:is>
          <ns0:t>IT</ns0:t>
        </ns0:is>
      </ns0:c>
      <ns0:c r="D90" s="2" t="inlineStr">
        <ns0:is>
          <ns0:t>이음정보</ns0:t>
        </ns0:is>
      </ns0:c>
      <ns0:c r="E90" s="2" t="inlineStr">
        <ns0:is>
          <ns0:t>긴급 문의</ns0:t>
        </ns0:is>
      </ns0:c>
      <ns0:c r="F90" s="3" t="n">
        <ns0:v>30</ns0:v>
      </ns0:c>
      <ns0:c r="G90" s="2" t="inlineStr">
        <ns0:is>
          <ns0:t>완료</ns0:t>
        </ns0:is>
      </ns0:c>
      <ns0:c r="H90" s="2" t="inlineStr">
        <ns0:is>
          <ns0:t>현장 기록</ns0:t>
        </ns0:is>
      </ns0:c>
      <ns0:c r="I90" t="inlineStr">
        <ns0:is>
          <ns0:t>이음정보</ns0:t>
        </ns0:is>
      </ns0:c>
    </ns0:row>
    <ns0:row r="91">
      <ns0:c r="A91" s="2" t="inlineStr">
        <ns0:is>
          <ns0:t>R090</ns0:t>
        </ns0:is>
      </ns0:c>
      <ns0:c r="B91" s="2" t="inlineStr">
        <ns0:is>
          <ns0:t>2026-01-10</ns0:t>
        </ns0:is>
      </ns0:c>
      <ns0:c r="C91" s="2" t="inlineStr">
        <ns0:is>
          <ns0:t>IT</ns0:t>
        </ns0:is>
      </ns0:c>
      <ns0:c r="D91" s="2" t="inlineStr">
        <ns0:is>
          <ns0:t>이음정보</ns0:t>
        </ns0:is>
      </ns0:c>
      <ns0:c r="E91" s="2" t="inlineStr">
        <ns0:is>
          <ns0:t>정기 점검</ns0:t>
        </ns0:is>
      </ns0:c>
      <ns0:c r="F91" s="2" t="n"/>
      <ns0:c r="G91" s="2" t="inlineStr">
        <ns0:is>
          <ns0:t>완료</ns0:t>
        </ns0:is>
      </ns0:c>
      <ns0:c r="H91" s="2" t="inlineStr">
        <ns0:is>
          <ns0:t>기록 누락</ns0:t>
        </ns0:is>
      </ns0:c>
      <ns0:c r="I91" t="inlineStr">
        <ns0:is>
          <ns0:t>이음 정보</ns0:t>
        </ns0:is>
      </ns0:c>
    </ns0:row>
    <ns0:row r="92">
      <ns0:c r="A92" s="2" t="inlineStr">
        <ns0:is>
          <ns0:t>R091</ns0:t>
        </ns0:is>
      </ns0:c>
      <ns0:c r="B92" s="2" t="inlineStr">
        <ns0:is>
          <ns0:t>2026-02-01</ns0:t>
        </ns0:is>
      </ns0:c>
      <ns0:c r="C92" s="2" t="inlineStr">
        <ns0:is>
          <ns0:t>청소</ns0:t>
        </ns0:is>
      </ns0:c>
      <ns0:c r="D92" s="2" t="inlineStr">
        <ns0:is>
          <ns0:t>맑은환경</ns0:t>
        </ns0:is>
      </ns0:c>
      <ns0:c r="E92" s="2" t="inlineStr">
        <ns0:is>
          <ns0:t>정기 점검</ns0:t>
        </ns0:is>
      </ns0:c>
      <ns0:c r="F92" s="3" t="n">
        <ns0:v>30</ns0:v>
      </ns0:c>
      <ns0:c r="G92" s="2" t="inlineStr">
        <ns0:is>
          <ns0:t>완료</ns0:t>
        </ns0:is>
      </ns0:c>
      <ns0:c r="H92" s="2" t="inlineStr">
        <ns0:is>
          <ns0:t>현장 기록</ns0:t>
        </ns0:is>
      </ns0:c>
      <ns0:c r="I92" t="inlineStr">
        <ns0:is>
          <ns0:t>맑은환경</ns0:t>
        </ns0:is>
      </ns0:c>
    </ns0:row>
    <ns0:row r="93">
      <ns0:c r="A93" s="2" t="inlineStr">
        <ns0:is>
          <ns0:t>R092</ns0:t>
        </ns0:is>
      </ns0:c>
      <ns0:c r="B93" s="2" t="inlineStr">
        <ns0:is>
          <ns0:t>2026-02-02</ns0:t>
        </ns0:is>
      </ns0:c>
      <ns0:c r="C93" s="2" t="inlineStr">
        <ns0:is>
          <ns0:t>청소</ns0:t>
        </ns0:is>
      </ns0:c>
      <ns0:c r="D93" s="2" t="inlineStr">
        <ns0:is>
          <ns0:t>맑은환경</ns0:t>
        </ns0:is>
      </ns0:c>
      <ns0:c r="E93" s="2" t="inlineStr">
        <ns0:is>
          <ns0:t>일상 문의</ns0:t>
        </ns0:is>
      </ns0:c>
      <ns0:c r="F93" s="3" t="n">
        <ns0:v>45</ns0:v>
      </ns0:c>
      <ns0:c r="G93" s="2" t="inlineStr">
        <ns0:is>
          <ns0:t>완료</ns0:t>
        </ns0:is>
      </ns0:c>
      <ns0:c r="H93" s="2" t="inlineStr">
        <ns0:is>
          <ns0:t>현장 기록</ns0:t>
        </ns0:is>
      </ns0:c>
      <ns0:c r="I93" t="inlineStr">
        <ns0:is>
          <ns0:t>맑은환경</ns0:t>
        </ns0:is>
      </ns0:c>
    </ns0:row>
    <ns0:row r="94">
      <ns0:c r="A94" s="2" t="inlineStr">
        <ns0:is>
          <ns0:t>R093</ns0:t>
        </ns0:is>
      </ns0:c>
      <ns0:c r="B94" s="2" t="inlineStr">
        <ns0:is>
          <ns0:t>2026-02-03</ns0:t>
        </ns0:is>
      </ns0:c>
      <ns0:c r="C94" s="2" t="inlineStr">
        <ns0:is>
          <ns0:t>청소</ns0:t>
        </ns0:is>
      </ns0:c>
      <ns0:c r="D94" s="2" t="inlineStr">
        <ns0:is>
          <ns0:t>맑은환경</ns0:t>
        </ns0:is>
      </ns0:c>
      <ns0:c r="E94" s="2" t="inlineStr">
        <ns0:is>
          <ns0:t>긴급 문의</ns0:t>
        </ns0:is>
      </ns0:c>
      <ns0:c r="F94" s="3" t="n">
        <ns0:v>60</ns0:v>
      </ns0:c>
      <ns0:c r="G94" s="2" t="inlineStr">
        <ns0:is>
          <ns0:t>완료</ns0:t>
        </ns0:is>
      </ns0:c>
      <ns0:c r="H94" s="2" t="inlineStr">
        <ns0:is>
          <ns0:t>현장 기록</ns0:t>
        </ns0:is>
      </ns0:c>
      <ns0:c r="I94" t="inlineStr">
        <ns0:is>
          <ns0:t>맑은환경</ns0:t>
        </ns0:is>
      </ns0:c>
    </ns0:row>
    <ns0:row r="95">
      <ns0:c r="A95" s="2" t="inlineStr">
        <ns0:is>
          <ns0:t>R094</ns0:t>
        </ns0:is>
      </ns0:c>
      <ns0:c r="B95" s="2" t="inlineStr">
        <ns0:is>
          <ns0:t>2026-02-04</ns0:t>
        </ns0:is>
      </ns0:c>
      <ns0:c r="C95" s="2" t="inlineStr">
        <ns0:is>
          <ns0:t>청소</ns0:t>
        </ns0:is>
      </ns0:c>
      <ns0:c r="D95" s="2" t="inlineStr">
        <ns0:is>
          <ns0:t>맑은환경</ns0:t>
        </ns0:is>
      </ns0:c>
      <ns0:c r="E95" s="2" t="inlineStr">
        <ns0:is>
          <ns0:t>정기 점검</ns0:t>
        </ns0:is>
      </ns0:c>
      <ns0:c r="F95" s="3" t="n">
        <ns0:v>90</ns0:v>
      </ns0:c>
      <ns0:c r="G95" s="2" t="inlineStr">
        <ns0:is>
          <ns0:t>완료</ns0:t>
        </ns0:is>
      </ns0:c>
      <ns0:c r="H95" s="2" t="inlineStr">
        <ns0:is>
          <ns0:t>현장 기록</ns0:t>
        </ns0:is>
      </ns0:c>
      <ns0:c r="I95" t="inlineStr">
        <ns0:is>
          <ns0:t>맑은환경</ns0:t>
        </ns0:is>
      </ns0:c>
    </ns0:row>
    <ns0:row r="96">
      <ns0:c r="A96" s="2" t="inlineStr">
        <ns0:is>
          <ns0:t>R095</ns0:t>
        </ns0:is>
      </ns0:c>
      <ns0:c r="B96" s="2" t="inlineStr">
        <ns0:is>
          <ns0:t>2026-02-05</ns0:t>
        </ns0:is>
      </ns0:c>
      <ns0:c r="C96" s="2" t="inlineStr">
        <ns0:is>
          <ns0:t>청소</ns0:t>
        </ns0:is>
      </ns0:c>
      <ns0:c r="D96" s="2" t="inlineStr">
        <ns0:is>
          <ns0:t>맑은환경</ns0:t>
        </ns0:is>
      </ns0:c>
      <ns0:c r="E96" s="2" t="inlineStr">
        <ns0:is>
          <ns0:t>일상 문의</ns0:t>
        </ns0:is>
      </ns0:c>
      <ns0:c r="F96" s="3" t="n">
        <ns0:v>30</ns0:v>
      </ns0:c>
      <ns0:c r="G96" s="2" t="inlineStr">
        <ns0:is>
          <ns0:t>완료</ns0:t>
        </ns0:is>
      </ns0:c>
      <ns0:c r="H96" s="2" t="inlineStr">
        <ns0:is>
          <ns0:t>현장 기록</ns0:t>
        </ns0:is>
      </ns0:c>
      <ns0:c r="I96" t="inlineStr">
        <ns0:is>
          <ns0:t>(주)맑은환경</ns0:t>
        </ns0:is>
      </ns0:c>
    </ns0:row>
    <ns0:row r="97">
      <ns0:c r="A97" s="2" t="inlineStr">
        <ns0:is>
          <ns0:t>R096</ns0:t>
        </ns0:is>
      </ns0:c>
      <ns0:c r="B97" s="2" t="inlineStr">
        <ns0:is>
          <ns0:t>2026-02-06</ns0:t>
        </ns0:is>
      </ns0:c>
      <ns0:c r="C97" s="2" t="inlineStr">
        <ns0:is>
          <ns0:t>청소</ns0:t>
        </ns0:is>
      </ns0:c>
      <ns0:c r="D97" s="2" t="inlineStr">
        <ns0:is>
          <ns0:t>맑은환경</ns0:t>
        </ns0:is>
      </ns0:c>
      <ns0:c r="E97" s="2" t="inlineStr">
        <ns0:is>
          <ns0:t>긴급 문의</ns0:t>
        </ns0:is>
      </ns0:c>
      <ns0:c r="F97" s="3" t="n">
        <ns0:v>45</ns0:v>
      </ns0:c>
      <ns0:c r="G97" s="2" t="inlineStr">
        <ns0:is>
          <ns0:t>완료</ns0:t>
        </ns0:is>
      </ns0:c>
      <ns0:c r="H97" s="2" t="inlineStr">
        <ns0:is>
          <ns0:t>현장 기록</ns0:t>
        </ns0:is>
      </ns0:c>
      <ns0:c r="I97" t="inlineStr">
        <ns0:is>
          <ns0:t>맑은환경</ns0:t>
        </ns0:is>
      </ns0:c>
    </ns0:row>
    <ns0:row r="98">
      <ns0:c r="A98" s="2" t="inlineStr">
        <ns0:is>
          <ns0:t>R097</ns0:t>
        </ns0:is>
      </ns0:c>
      <ns0:c r="B98" s="2" t="inlineStr">
        <ns0:is>
          <ns0:t>2026-02-07</ns0:t>
        </ns0:is>
      </ns0:c>
      <ns0:c r="C98" s="2" t="inlineStr">
        <ns0:is>
          <ns0:t>청소</ns0:t>
        </ns0:is>
      </ns0:c>
      <ns0:c r="D98" s="2" t="inlineStr">
        <ns0:is>
          <ns0:t>맑은환경</ns0:t>
        </ns0:is>
      </ns0:c>
      <ns0:c r="E98" s="2" t="inlineStr">
        <ns0:is>
          <ns0:t>정기 점검</ns0:t>
        </ns0:is>
      </ns0:c>
      <ns0:c r="F98" s="3" t="n">
        <ns0:v>60</ns0:v>
      </ns0:c>
      <ns0:c r="G98" s="2" t="inlineStr">
        <ns0:is>
          <ns0:t>완료</ns0:t>
        </ns0:is>
      </ns0:c>
      <ns0:c r="H98" s="2" t="inlineStr">
        <ns0:is>
          <ns0:t>현장 기록</ns0:t>
        </ns0:is>
      </ns0:c>
      <ns0:c r="I98" t="inlineStr">
        <ns0:is>
          <ns0:t>맑은환경</ns0:t>
        </ns0:is>
      </ns0:c>
    </ns0:row>
    <ns0:row r="99">
      <ns0:c r="A99" s="2" t="inlineStr">
        <ns0:is>
          <ns0:t>R098</ns0:t>
        </ns0:is>
      </ns0:c>
      <ns0:c r="B99" s="2" t="inlineStr">
        <ns0:is>
          <ns0:t>2026-02-08</ns0:t>
        </ns0:is>
      </ns0:c>
      <ns0:c r="C99" s="2" t="inlineStr">
        <ns0:is>
          <ns0:t>청소</ns0:t>
        </ns0:is>
      </ns0:c>
      <ns0:c r="D99" s="2" t="inlineStr">
        <ns0:is>
          <ns0:t>맑은환경</ns0:t>
        </ns0:is>
      </ns0:c>
      <ns0:c r="E99" s="2" t="inlineStr">
        <ns0:is>
          <ns0:t>일상 문의</ns0:t>
        </ns0:is>
      </ns0:c>
      <ns0:c r="F99" s="3" t="n">
        <ns0:v>90</ns0:v>
      </ns0:c>
      <ns0:c r="G99" s="2" t="inlineStr">
        <ns0:is>
          <ns0:t>완료</ns0:t>
        </ns0:is>
      </ns0:c>
      <ns0:c r="H99" s="2" t="inlineStr">
        <ns0:is>
          <ns0:t>현장 기록</ns0:t>
        </ns0:is>
      </ns0:c>
      <ns0:c r="I99" t="inlineStr">
        <ns0:is>
          <ns0:t>맑은환경</ns0:t>
        </ns0:is>
      </ns0:c>
    </ns0:row>
    <ns0:row r="100">
      <ns0:c r="A100" s="2" t="inlineStr">
        <ns0:is>
          <ns0:t>R099</ns0:t>
        </ns0:is>
      </ns0:c>
      <ns0:c r="B100" s="2" t="inlineStr">
        <ns0:is>
          <ns0:t>2026-02-09</ns0:t>
        </ns0:is>
      </ns0:c>
      <ns0:c r="C100" s="2" t="inlineStr">
        <ns0:is>
          <ns0:t>청소</ns0:t>
        </ns0:is>
      </ns0:c>
      <ns0:c r="D100" s="2" t="inlineStr">
        <ns0:is>
          <ns0:t>맑은환경</ns0:t>
        </ns0:is>
      </ns0:c>
      <ns0:c r="E100" s="2" t="inlineStr">
        <ns0:is>
          <ns0:t>긴급 문의</ns0:t>
        </ns0:is>
      </ns0:c>
      <ns0:c r="F100" s="3" t="n">
        <ns0:v>30</ns0:v>
      </ns0:c>
      <ns0:c r="G100" s="2" t="inlineStr">
        <ns0:is>
          <ns0:t>완료</ns0:t>
        </ns0:is>
      </ns0:c>
      <ns0:c r="H100" s="2" t="inlineStr">
        <ns0:is>
          <ns0:t>현장 기록</ns0:t>
        </ns0:is>
      </ns0:c>
      <ns0:c r="I100" t="inlineStr">
        <ns0:is>
          <ns0:t>맑은환경</ns0:t>
        </ns0:is>
      </ns0:c>
    </ns0:row>
    <ns0:row r="101">
      <ns0:c r="A101" s="2" t="inlineStr">
        <ns0:is>
          <ns0:t>R100</ns0:t>
        </ns0:is>
      </ns0:c>
      <ns0:c r="B101" s="2" t="inlineStr">
        <ns0:is>
          <ns0:t>2026-02-10</ns0:t>
        </ns0:is>
      </ns0:c>
      <ns0:c r="C101" s="2" t="inlineStr">
        <ns0:is>
          <ns0:t>청소</ns0:t>
        </ns0:is>
      </ns0:c>
      <ns0:c r="D101" s="2" t="inlineStr">
        <ns0:is>
          <ns0:t>맑은환경</ns0:t>
        </ns0:is>
      </ns0:c>
      <ns0:c r="E101" s="2" t="inlineStr">
        <ns0:is>
          <ns0:t>정기 점검</ns0:t>
        </ns0:is>
      </ns0:c>
      <ns0:c r="F101" s="3" t="n">
        <ns0:v>45</ns0:v>
      </ns0:c>
      <ns0:c r="G101" s="2" t="inlineStr">
        <ns0:is>
          <ns0:t>완료</ns0:t>
        </ns0:is>
      </ns0:c>
      <ns0:c r="H101" s="2" t="inlineStr">
        <ns0:is>
          <ns0:t>현장 기록</ns0:t>
        </ns0:is>
      </ns0:c>
      <ns0:c r="I101" t="inlineStr">
        <ns0:is>
          <ns0:t>맑은 환경</ns0:t>
        </ns0:is>
      </ns0:c>
    </ns0:row>
    <ns0:row r="102">
      <ns0:c r="A102" s="2" t="inlineStr">
        <ns0:is>
          <ns0:t>R101</ns0:t>
        </ns0:is>
      </ns0:c>
      <ns0:c r="B102" s="2" t="inlineStr">
        <ns0:is>
          <ns0:t>2026-02-01</ns0:t>
        </ns0:is>
      </ns0:c>
      <ns0:c r="C102" s="2" t="inlineStr">
        <ns0:is>
          <ns0:t>경비</ns0:t>
        </ns0:is>
      </ns0:c>
      <ns0:c r="D102" s="2" t="inlineStr">
        <ns0:is>
          <ns0:t>든든보안</ns0:t>
        </ns0:is>
      </ns0:c>
      <ns0:c r="E102" s="2" t="inlineStr">
        <ns0:is>
          <ns0:t>정기 점검</ns0:t>
        </ns0:is>
      </ns0:c>
      <ns0:c r="F102" s="3" t="n">
        <ns0:v>30</ns0:v>
      </ns0:c>
      <ns0:c r="G102" s="2" t="inlineStr">
        <ns0:is>
          <ns0:t>완료</ns0:t>
        </ns0:is>
      </ns0:c>
      <ns0:c r="H102" s="2" t="inlineStr">
        <ns0:is>
          <ns0:t>현장 기록</ns0:t>
        </ns0:is>
      </ns0:c>
      <ns0:c r="I102" t="inlineStr">
        <ns0:is>
          <ns0:t>든든보안</ns0:t>
        </ns0:is>
      </ns0:c>
    </ns0:row>
    <ns0:row r="103">
      <ns0:c r="A103" s="2" t="inlineStr">
        <ns0:is>
          <ns0:t>R102</ns0:t>
        </ns0:is>
      </ns0:c>
      <ns0:c r="B103" s="2" t="inlineStr">
        <ns0:is>
          <ns0:t>2026-02-02</ns0:t>
        </ns0:is>
      </ns0:c>
      <ns0:c r="C103" s="2" t="inlineStr">
        <ns0:is>
          <ns0:t>경비</ns0:t>
        </ns0:is>
      </ns0:c>
      <ns0:c r="D103" s="2" t="inlineStr">
        <ns0:is>
          <ns0:t>든든보안</ns0:t>
        </ns0:is>
      </ns0:c>
      <ns0:c r="E103" s="2" t="inlineStr">
        <ns0:is>
          <ns0:t>일상 문의</ns0:t>
        </ns0:is>
      </ns0:c>
      <ns0:c r="F103" s="3" t="n">
        <ns0:v>45</ns0:v>
      </ns0:c>
      <ns0:c r="G103" s="2" t="inlineStr">
        <ns0:is>
          <ns0:t>완료</ns0:t>
        </ns0:is>
      </ns0:c>
      <ns0:c r="H103" s="2" t="inlineStr">
        <ns0:is>
          <ns0:t>현장 기록</ns0:t>
        </ns0:is>
      </ns0:c>
      <ns0:c r="I103" t="inlineStr">
        <ns0:is>
          <ns0:t>든든보안</ns0:t>
        </ns0:is>
      </ns0:c>
    </ns0:row>
    <ns0:row r="104">
      <ns0:c r="A104" s="2" t="inlineStr">
        <ns0:is>
          <ns0:t>R103</ns0:t>
        </ns0:is>
      </ns0:c>
      <ns0:c r="B104" s="2" t="inlineStr">
        <ns0:is>
          <ns0:t>2026-02-03</ns0:t>
        </ns0:is>
      </ns0:c>
      <ns0:c r="C104" s="2" t="inlineStr">
        <ns0:is>
          <ns0:t>경비</ns0:t>
        </ns0:is>
      </ns0:c>
      <ns0:c r="D104" s="2" t="inlineStr">
        <ns0:is>
          <ns0:t>든든보안</ns0:t>
        </ns0:is>
      </ns0:c>
      <ns0:c r="E104" s="2" t="inlineStr">
        <ns0:is>
          <ns0:t>긴급 문의</ns0:t>
        </ns0:is>
      </ns0:c>
      <ns0:c r="F104" s="3" t="n">
        <ns0:v>60</ns0:v>
      </ns0:c>
      <ns0:c r="G104" s="2" t="inlineStr">
        <ns0:is>
          <ns0:t>완료</ns0:t>
        </ns0:is>
      </ns0:c>
      <ns0:c r="H104" s="2" t="inlineStr">
        <ns0:is>
          <ns0:t>현장 기록</ns0:t>
        </ns0:is>
      </ns0:c>
      <ns0:c r="I104" t="inlineStr">
        <ns0:is>
          <ns0:t>든든보안</ns0:t>
        </ns0:is>
      </ns0:c>
    </ns0:row>
    <ns0:row r="105">
      <ns0:c r="A105" s="2" t="inlineStr">
        <ns0:is>
          <ns0:t>R104</ns0:t>
        </ns0:is>
      </ns0:c>
      <ns0:c r="B105" s="2" t="inlineStr">
        <ns0:is>
          <ns0:t>2026-02-04</ns0:t>
        </ns0:is>
      </ns0:c>
      <ns0:c r="C105" s="2" t="inlineStr">
        <ns0:is>
          <ns0:t>경비</ns0:t>
        </ns0:is>
      </ns0:c>
      <ns0:c r="D105" s="2" t="inlineStr">
        <ns0:is>
          <ns0:t>든든보안</ns0:t>
        </ns0:is>
      </ns0:c>
      <ns0:c r="E105" s="2" t="inlineStr">
        <ns0:is>
          <ns0:t>정기 점검</ns0:t>
        </ns0:is>
      </ns0:c>
      <ns0:c r="F105" s="3" t="n">
        <ns0:v>90</ns0:v>
      </ns0:c>
      <ns0:c r="G105" s="2" t="inlineStr">
        <ns0:is>
          <ns0:t>완료</ns0:t>
        </ns0:is>
      </ns0:c>
      <ns0:c r="H105" s="2" t="inlineStr">
        <ns0:is>
          <ns0:t>현장 기록</ns0:t>
        </ns0:is>
      </ns0:c>
      <ns0:c r="I105" t="inlineStr">
        <ns0:is>
          <ns0:t>든든보안</ns0:t>
        </ns0:is>
      </ns0:c>
    </ns0:row>
    <ns0:row r="106">
      <ns0:c r="A106" s="2" t="inlineStr">
        <ns0:is>
          <ns0:t>R105</ns0:t>
        </ns0:is>
      </ns0:c>
      <ns0:c r="B106" s="2" t="inlineStr">
        <ns0:is>
          <ns0:t>2026-02-05</ns0:t>
        </ns0:is>
      </ns0:c>
      <ns0:c r="C106" s="2" t="inlineStr">
        <ns0:is>
          <ns0:t>경비</ns0:t>
        </ns0:is>
      </ns0:c>
      <ns0:c r="D106" s="2" t="inlineStr">
        <ns0:is>
          <ns0:t>든든보안</ns0:t>
        </ns0:is>
      </ns0:c>
      <ns0:c r="E106" s="2" t="inlineStr">
        <ns0:is>
          <ns0:t>일상 문의</ns0:t>
        </ns0:is>
      </ns0:c>
      <ns0:c r="F106" s="3" t="n">
        <ns0:v>30</ns0:v>
      </ns0:c>
      <ns0:c r="G106" s="2" t="inlineStr">
        <ns0:is>
          <ns0:t>완료</ns0:t>
        </ns0:is>
      </ns0:c>
      <ns0:c r="H106" s="2" t="inlineStr">
        <ns0:is>
          <ns0:t>현장 기록</ns0:t>
        </ns0:is>
      </ns0:c>
      <ns0:c r="I106" t="inlineStr">
        <ns0:is>
          <ns0:t>든든보안㈜</ns0:t>
        </ns0:is>
      </ns0:c>
    </ns0:row>
    <ns0:row r="107">
      <ns0:c r="A107" s="2" t="inlineStr">
        <ns0:is>
          <ns0:t>R106</ns0:t>
        </ns0:is>
      </ns0:c>
      <ns0:c r="B107" s="2" t="inlineStr">
        <ns0:is>
          <ns0:t>2026-02-06</ns0:t>
        </ns0:is>
      </ns0:c>
      <ns0:c r="C107" s="2" t="inlineStr">
        <ns0:is>
          <ns0:t>경비</ns0:t>
        </ns0:is>
      </ns0:c>
      <ns0:c r="D107" s="2" t="inlineStr">
        <ns0:is>
          <ns0:t>든든보안</ns0:t>
        </ns0:is>
      </ns0:c>
      <ns0:c r="E107" s="2" t="inlineStr">
        <ns0:is>
          <ns0:t>긴급 문의</ns0:t>
        </ns0:is>
      </ns0:c>
      <ns0:c r="F107" s="3" t="n">
        <ns0:v>45</ns0:v>
      </ns0:c>
      <ns0:c r="G107" s="2" t="inlineStr">
        <ns0:is>
          <ns0:t>완료</ns0:t>
        </ns0:is>
      </ns0:c>
      <ns0:c r="H107" s="2" t="inlineStr">
        <ns0:is>
          <ns0:t>현장 기록</ns0:t>
        </ns0:is>
      </ns0:c>
      <ns0:c r="I107" t="inlineStr">
        <ns0:is>
          <ns0:t>든든보안</ns0:t>
        </ns0:is>
      </ns0:c>
    </ns0:row>
    <ns0:row r="108">
      <ns0:c r="A108" s="2" t="inlineStr">
        <ns0:is>
          <ns0:t>R107</ns0:t>
        </ns0:is>
      </ns0:c>
      <ns0:c r="B108" s="2" t="inlineStr">
        <ns0:is>
          <ns0:t>2026-02-07</ns0:t>
        </ns0:is>
      </ns0:c>
      <ns0:c r="C108" s="2" t="inlineStr">
        <ns0:is>
          <ns0:t>경비</ns0:t>
        </ns0:is>
      </ns0:c>
      <ns0:c r="D108" s="2" t="inlineStr">
        <ns0:is>
          <ns0:t>든든보안</ns0:t>
        </ns0:is>
      </ns0:c>
      <ns0:c r="E108" s="2" t="inlineStr">
        <ns0:is>
          <ns0:t>정기 점검</ns0:t>
        </ns0:is>
      </ns0:c>
      <ns0:c r="F108" s="3" t="n">
        <ns0:v>60</ns0:v>
      </ns0:c>
      <ns0:c r="G108" s="2" t="inlineStr">
        <ns0:is>
          <ns0:t>완료</ns0:t>
        </ns0:is>
      </ns0:c>
      <ns0:c r="H108" s="2" t="inlineStr">
        <ns0:is>
          <ns0:t>현장 기록</ns0:t>
        </ns0:is>
      </ns0:c>
      <ns0:c r="I108" t="inlineStr">
        <ns0:is>
          <ns0:t>든든보안</ns0:t>
        </ns0:is>
      </ns0:c>
    </ns0:row>
    <ns0:row r="109">
      <ns0:c r="A109" s="2" t="inlineStr">
        <ns0:is>
          <ns0:t>R108</ns0:t>
        </ns0:is>
      </ns0:c>
      <ns0:c r="B109" s="2" t="inlineStr">
        <ns0:is>
          <ns0:t>2026-02-08</ns0:t>
        </ns0:is>
      </ns0:c>
      <ns0:c r="C109" s="2" t="inlineStr">
        <ns0:is>
          <ns0:t>경비</ns0:t>
        </ns0:is>
      </ns0:c>
      <ns0:c r="D109" s="2" t="inlineStr">
        <ns0:is>
          <ns0:t>든든보안</ns0:t>
        </ns0:is>
      </ns0:c>
      <ns0:c r="E109" s="2" t="inlineStr">
        <ns0:is>
          <ns0:t>일상 문의</ns0:t>
        </ns0:is>
      </ns0:c>
      <ns0:c r="F109" s="3" t="n">
        <ns0:v>90</ns0:v>
      </ns0:c>
      <ns0:c r="G109" s="2" t="inlineStr">
        <ns0:is>
          <ns0:t>완료</ns0:t>
        </ns0:is>
      </ns0:c>
      <ns0:c r="H109" s="2" t="inlineStr">
        <ns0:is>
          <ns0:t>현장 기록</ns0:t>
        </ns0:is>
      </ns0:c>
      <ns0:c r="I109" t="inlineStr">
        <ns0:is>
          <ns0:t>든든보안</ns0:t>
        </ns0:is>
      </ns0:c>
    </ns0:row>
    <ns0:row r="110">
      <ns0:c r="A110" s="2" t="inlineStr">
        <ns0:is>
          <ns0:t>R109</ns0:t>
        </ns0:is>
      </ns0:c>
      <ns0:c r="B110" s="2" t="inlineStr">
        <ns0:is>
          <ns0:t>2026-02-09</ns0:t>
        </ns0:is>
      </ns0:c>
      <ns0:c r="C110" s="2" t="inlineStr">
        <ns0:is>
          <ns0:t>경비</ns0:t>
        </ns0:is>
      </ns0:c>
      <ns0:c r="D110" s="2" t="inlineStr">
        <ns0:is>
          <ns0:t>든든보안</ns0:t>
        </ns0:is>
      </ns0:c>
      <ns0:c r="E110" s="2" t="inlineStr">
        <ns0:is>
          <ns0:t>긴급 문의</ns0:t>
        </ns0:is>
      </ns0:c>
      <ns0:c r="F110" s="3" t="n">
        <ns0:v>30</ns0:v>
      </ns0:c>
      <ns0:c r="G110" s="2" t="inlineStr">
        <ns0:is>
          <ns0:t>완료</ns0:t>
        </ns0:is>
      </ns0:c>
      <ns0:c r="H110" s="2" t="inlineStr">
        <ns0:is>
          <ns0:t>현장 기록</ns0:t>
        </ns0:is>
      </ns0:c>
      <ns0:c r="I110" t="inlineStr">
        <ns0:is>
          <ns0:t>든든보안</ns0:t>
        </ns0:is>
      </ns0:c>
    </ns0:row>
    <ns0:row r="111">
      <ns0:c r="A111" s="2" t="inlineStr">
        <ns0:is>
          <ns0:t>R110</ns0:t>
        </ns0:is>
      </ns0:c>
      <ns0:c r="B111" s="2" t="inlineStr">
        <ns0:is>
          <ns0:t>2026-02-10</ns0:t>
        </ns0:is>
      </ns0:c>
      <ns0:c r="C111" s="2" t="inlineStr">
        <ns0:is>
          <ns0:t>경비</ns0:t>
        </ns0:is>
      </ns0:c>
      <ns0:c r="D111" s="2" t="inlineStr">
        <ns0:is>
          <ns0:t>든든보안</ns0:t>
        </ns0:is>
      </ns0:c>
      <ns0:c r="E111" s="2" t="inlineStr">
        <ns0:is>
          <ns0:t>정기 점검</ns0:t>
        </ns0:is>
      </ns0:c>
      <ns0:c r="F111" s="3" t="n">
        <ns0:v>45</ns0:v>
      </ns0:c>
      <ns0:c r="G111" s="2" t="inlineStr">
        <ns0:is>
          <ns0:t>완료</ns0:t>
        </ns0:is>
      </ns0:c>
      <ns0:c r="H111" s="2" t="inlineStr">
        <ns0:is>
          <ns0:t>현장 기록</ns0:t>
        </ns0:is>
      </ns0:c>
      <ns0:c r="I111" t="inlineStr">
        <ns0:is>
          <ns0:t>든든 보안</ns0:t>
        </ns0:is>
      </ns0:c>
    </ns0:row>
    <ns0:row r="112">
      <ns0:c r="A112" s="2" t="inlineStr">
        <ns0:is>
          <ns0:t>R111</ns0:t>
        </ns0:is>
      </ns0:c>
      <ns0:c r="B112" s="2" t="inlineStr">
        <ns0:is>
          <ns0:t>2026-02-01</ns0:t>
        </ns0:is>
      </ns0:c>
      <ns0:c r="C112" s="2" t="inlineStr">
        <ns0:is>
          <ns0:t>IT</ns0:t>
        </ns0:is>
      </ns0:c>
      <ns0:c r="D112" s="2" t="inlineStr">
        <ns0:is>
          <ns0:t>이음정보</ns0:t>
        </ns0:is>
      </ns0:c>
      <ns0:c r="E112" s="2" t="inlineStr">
        <ns0:is>
          <ns0:t>정기 점검</ns0:t>
        </ns0:is>
      </ns0:c>
      <ns0:c r="F112" s="3" t="n">
        <ns0:v>30</ns0:v>
      </ns0:c>
      <ns0:c r="G112" s="2" t="inlineStr">
        <ns0:is>
          <ns0:t>완료</ns0:t>
        </ns0:is>
      </ns0:c>
      <ns0:c r="H112" s="2" t="inlineStr">
        <ns0:is>
          <ns0:t>현장 기록</ns0:t>
        </ns0:is>
      </ns0:c>
      <ns0:c r="I112" t="inlineStr">
        <ns0:is>
          <ns0:t>이음정보</ns0:t>
        </ns0:is>
      </ns0:c>
    </ns0:row>
    <ns0:row r="113">
      <ns0:c r="A113" s="2" t="inlineStr">
        <ns0:is>
          <ns0:t>R112</ns0:t>
        </ns0:is>
      </ns0:c>
      <ns0:c r="B113" s="2" t="inlineStr">
        <ns0:is>
          <ns0:t>2026-02-02</ns0:t>
        </ns0:is>
      </ns0:c>
      <ns0:c r="C113" s="2" t="inlineStr">
        <ns0:is>
          <ns0:t>IT</ns0:t>
        </ns0:is>
      </ns0:c>
      <ns0:c r="D113" s="2" t="inlineStr">
        <ns0:is>
          <ns0:t>이음정보</ns0:t>
        </ns0:is>
      </ns0:c>
      <ns0:c r="E113" s="2" t="inlineStr">
        <ns0:is>
          <ns0:t>일상 문의</ns0:t>
        </ns0:is>
      </ns0:c>
      <ns0:c r="F113" s="3" t="n">
        <ns0:v>45</ns0:v>
      </ns0:c>
      <ns0:c r="G113" s="2" t="inlineStr">
        <ns0:is>
          <ns0:t>완료</ns0:t>
        </ns0:is>
      </ns0:c>
      <ns0:c r="H113" s="2" t="inlineStr">
        <ns0:is>
          <ns0:t>현장 기록</ns0:t>
        </ns0:is>
      </ns0:c>
      <ns0:c r="I113" t="inlineStr">
        <ns0:is>
          <ns0:t>이음정보</ns0:t>
        </ns0:is>
      </ns0:c>
    </ns0:row>
    <ns0:row r="114">
      <ns0:c r="A114" s="2" t="inlineStr">
        <ns0:is>
          <ns0:t>R113</ns0:t>
        </ns0:is>
      </ns0:c>
      <ns0:c r="B114" s="2" t="inlineStr">
        <ns0:is>
          <ns0:t>2026-02-03</ns0:t>
        </ns0:is>
      </ns0:c>
      <ns0:c r="C114" s="2" t="inlineStr">
        <ns0:is>
          <ns0:t>IT</ns0:t>
        </ns0:is>
      </ns0:c>
      <ns0:c r="D114" s="2" t="inlineStr">
        <ns0:is>
          <ns0:t>이음정보</ns0:t>
        </ns0:is>
      </ns0:c>
      <ns0:c r="E114" s="2" t="inlineStr">
        <ns0:is>
          <ns0:t>긴급 문의</ns0:t>
        </ns0:is>
      </ns0:c>
      <ns0:c r="F114" s="3" t="n">
        <ns0:v>60</ns0:v>
      </ns0:c>
      <ns0:c r="G114" s="2" t="inlineStr">
        <ns0:is>
          <ns0:t>완료</ns0:t>
        </ns0:is>
      </ns0:c>
      <ns0:c r="H114" s="2" t="inlineStr">
        <ns0:is>
          <ns0:t>현장 기록</ns0:t>
        </ns0:is>
      </ns0:c>
      <ns0:c r="I114" t="inlineStr">
        <ns0:is>
          <ns0:t>이음정보</ns0:t>
        </ns0:is>
      </ns0:c>
    </ns0:row>
    <ns0:row r="115">
      <ns0:c r="A115" s="2" t="inlineStr">
        <ns0:is>
          <ns0:t>R114</ns0:t>
        </ns0:is>
      </ns0:c>
      <ns0:c r="B115" s="2" t="inlineStr">
        <ns0:is>
          <ns0:t>2026-02-04</ns0:t>
        </ns0:is>
      </ns0:c>
      <ns0:c r="C115" s="2" t="inlineStr">
        <ns0:is>
          <ns0:t>IT</ns0:t>
        </ns0:is>
      </ns0:c>
      <ns0:c r="D115" s="2" t="inlineStr">
        <ns0:is>
          <ns0:t>이음정보</ns0:t>
        </ns0:is>
      </ns0:c>
      <ns0:c r="E115" s="2" t="inlineStr">
        <ns0:is>
          <ns0:t>정기 점검</ns0:t>
        </ns0:is>
      </ns0:c>
      <ns0:c r="F115" s="3" t="n">
        <ns0:v>90</ns0:v>
      </ns0:c>
      <ns0:c r="G115" s="2" t="inlineStr">
        <ns0:is>
          <ns0:t>완료</ns0:t>
        </ns0:is>
      </ns0:c>
      <ns0:c r="H115" s="2" t="inlineStr">
        <ns0:is>
          <ns0:t>현장 기록</ns0:t>
        </ns0:is>
      </ns0:c>
      <ns0:c r="I115" t="inlineStr">
        <ns0:is>
          <ns0:t>이음정보</ns0:t>
        </ns0:is>
      </ns0:c>
    </ns0:row>
    <ns0:row r="116">
      <ns0:c r="A116" s="2" t="inlineStr">
        <ns0:is>
          <ns0:t>R115</ns0:t>
        </ns0:is>
      </ns0:c>
      <ns0:c r="B116" s="2" t="inlineStr">
        <ns0:is>
          <ns0:t>2026-02-05</ns0:t>
        </ns0:is>
      </ns0:c>
      <ns0:c r="C116" s="2" t="inlineStr">
        <ns0:is>
          <ns0:t>IT</ns0:t>
        </ns0:is>
      </ns0:c>
      <ns0:c r="D116" s="2" t="inlineStr">
        <ns0:is>
          <ns0:t>이음정보</ns0:t>
        </ns0:is>
      </ns0:c>
      <ns0:c r="E116" s="2" t="inlineStr">
        <ns0:is>
          <ns0:t>일상 문의</ns0:t>
        </ns0:is>
      </ns0:c>
      <ns0:c r="F116" s="3" t="n">
        <ns0:v>30</ns0:v>
      </ns0:c>
      <ns0:c r="G116" s="2" t="inlineStr">
        <ns0:is>
          <ns0:t>완료</ns0:t>
        </ns0:is>
      </ns0:c>
      <ns0:c r="H116" s="2" t="inlineStr">
        <ns0:is>
          <ns0:t>현장 기록</ns0:t>
        </ns0:is>
      </ns0:c>
      <ns0:c r="I116" t="inlineStr">
        <ns0:is>
          <ns0:t>(주)이음정보</ns0:t>
        </ns0:is>
      </ns0:c>
    </ns0:row>
    <ns0:row r="117">
      <ns0:c r="A117" s="2" t="inlineStr">
        <ns0:is>
          <ns0:t>R116</ns0:t>
        </ns0:is>
      </ns0:c>
      <ns0:c r="B117" s="2" t="inlineStr">
        <ns0:is>
          <ns0:t>2026-02-06</ns0:t>
        </ns0:is>
      </ns0:c>
      <ns0:c r="C117" s="2" t="inlineStr">
        <ns0:is>
          <ns0:t>IT</ns0:t>
        </ns0:is>
      </ns0:c>
      <ns0:c r="D117" s="2" t="inlineStr">
        <ns0:is>
          <ns0:t>이음정보</ns0:t>
        </ns0:is>
      </ns0:c>
      <ns0:c r="E117" s="2" t="inlineStr">
        <ns0:is>
          <ns0:t>긴급 문의</ns0:t>
        </ns0:is>
      </ns0:c>
      <ns0:c r="F117" s="3" t="n">
        <ns0:v>45</ns0:v>
      </ns0:c>
      <ns0:c r="G117" s="2" t="inlineStr">
        <ns0:is>
          <ns0:t>완료</ns0:t>
        </ns0:is>
      </ns0:c>
      <ns0:c r="H117" s="2" t="inlineStr">
        <ns0:is>
          <ns0:t>현장 기록</ns0:t>
        </ns0:is>
      </ns0:c>
      <ns0:c r="I117" t="inlineStr">
        <ns0:is>
          <ns0:t>이음정보</ns0:t>
        </ns0:is>
      </ns0:c>
    </ns0:row>
    <ns0:row r="118">
      <ns0:c r="A118" s="2" t="inlineStr">
        <ns0:is>
          <ns0:t>R117</ns0:t>
        </ns0:is>
      </ns0:c>
      <ns0:c r="B118" s="2" t="inlineStr">
        <ns0:is>
          <ns0:t>2026-02-07</ns0:t>
        </ns0:is>
      </ns0:c>
      <ns0:c r="C118" s="2" t="inlineStr">
        <ns0:is>
          <ns0:t>IT</ns0:t>
        </ns0:is>
      </ns0:c>
      <ns0:c r="D118" s="2" t="inlineStr">
        <ns0:is>
          <ns0:t>이음정보</ns0:t>
        </ns0:is>
      </ns0:c>
      <ns0:c r="E118" s="2" t="inlineStr">
        <ns0:is>
          <ns0:t>정기 점검</ns0:t>
        </ns0:is>
      </ns0:c>
      <ns0:c r="F118" s="3" t="n">
        <ns0:v>60</ns0:v>
      </ns0:c>
      <ns0:c r="G118" s="2" t="inlineStr">
        <ns0:is>
          <ns0:t>완료</ns0:t>
        </ns0:is>
      </ns0:c>
      <ns0:c r="H118" s="2" t="inlineStr">
        <ns0:is>
          <ns0:t>현장 기록</ns0:t>
        </ns0:is>
      </ns0:c>
      <ns0:c r="I118" t="inlineStr">
        <ns0:is>
          <ns0:t>이음정보</ns0:t>
        </ns0:is>
      </ns0:c>
    </ns0:row>
    <ns0:row r="119">
      <ns0:c r="A119" s="2" t="inlineStr">
        <ns0:is>
          <ns0:t>R118</ns0:t>
        </ns0:is>
      </ns0:c>
      <ns0:c r="B119" s="2" t="inlineStr">
        <ns0:is>
          <ns0:t>2026-02-08</ns0:t>
        </ns0:is>
      </ns0:c>
      <ns0:c r="C119" s="2" t="inlineStr">
        <ns0:is>
          <ns0:t>IT</ns0:t>
        </ns0:is>
      </ns0:c>
      <ns0:c r="D119" s="2" t="inlineStr">
        <ns0:is>
          <ns0:t>이음정보</ns0:t>
        </ns0:is>
      </ns0:c>
      <ns0:c r="E119" s="2" t="inlineStr">
        <ns0:is>
          <ns0:t>일상 문의</ns0:t>
        </ns0:is>
      </ns0:c>
      <ns0:c r="F119" s="3" t="n">
        <ns0:v>90</ns0:v>
      </ns0:c>
      <ns0:c r="G119" s="2" t="inlineStr">
        <ns0:is>
          <ns0:t>완료</ns0:t>
        </ns0:is>
      </ns0:c>
      <ns0:c r="H119" s="2" t="inlineStr">
        <ns0:is>
          <ns0:t>현장 기록</ns0:t>
        </ns0:is>
      </ns0:c>
      <ns0:c r="I119" t="inlineStr">
        <ns0:is>
          <ns0:t>이음정보</ns0:t>
        </ns0:is>
      </ns0:c>
    </ns0:row>
    <ns0:row r="120">
      <ns0:c r="A120" s="2" t="inlineStr">
        <ns0:is>
          <ns0:t>R119</ns0:t>
        </ns0:is>
      </ns0:c>
      <ns0:c r="B120" s="2" t="inlineStr">
        <ns0:is>
          <ns0:t>2026-02-09</ns0:t>
        </ns0:is>
      </ns0:c>
      <ns0:c r="C120" s="2" t="inlineStr">
        <ns0:is>
          <ns0:t>IT</ns0:t>
        </ns0:is>
      </ns0:c>
      <ns0:c r="D120" s="2" t="inlineStr">
        <ns0:is>
          <ns0:t>이음정보</ns0:t>
        </ns0:is>
      </ns0:c>
      <ns0:c r="E120" s="2" t="inlineStr">
        <ns0:is>
          <ns0:t>긴급 문의</ns0:t>
        </ns0:is>
      </ns0:c>
      <ns0:c r="F120" s="3" t="n">
        <ns0:v>30</ns0:v>
      </ns0:c>
      <ns0:c r="G120" s="2" t="inlineStr">
        <ns0:is>
          <ns0:t>완료</ns0:t>
        </ns0:is>
      </ns0:c>
      <ns0:c r="H120" s="2" t="inlineStr">
        <ns0:is>
          <ns0:t>현장 기록</ns0:t>
        </ns0:is>
      </ns0:c>
      <ns0:c r="I120" t="inlineStr">
        <ns0:is>
          <ns0:t>이음정보</ns0:t>
        </ns0:is>
      </ns0:c>
    </ns0:row>
    <ns0:row r="121">
      <ns0:c r="A121" s="2" t="inlineStr">
        <ns0:is>
          <ns0:t>R120</ns0:t>
        </ns0:is>
      </ns0:c>
      <ns0:c r="B121" s="2" t="inlineStr">
        <ns0:is>
          <ns0:t>2026-02-10</ns0:t>
        </ns0:is>
      </ns0:c>
      <ns0:c r="C121" s="2" t="inlineStr">
        <ns0:is>
          <ns0:t>IT</ns0:t>
        </ns0:is>
      </ns0:c>
      <ns0:c r="D121" s="2" t="inlineStr">
        <ns0:is>
          <ns0:t>이음정보</ns0:t>
        </ns0:is>
      </ns0:c>
      <ns0:c r="E121" s="2" t="inlineStr">
        <ns0:is>
          <ns0:t>정기 점검</ns0:t>
        </ns0:is>
      </ns0:c>
      <ns0:c r="F121" s="2" t="n"/>
      <ns0:c r="G121" s="2" t="inlineStr">
        <ns0:is>
          <ns0:t>완료</ns0:t>
        </ns0:is>
      </ns0:c>
      <ns0:c r="H121" s="2" t="inlineStr">
        <ns0:is>
          <ns0:t>기록 누락</ns0:t>
        </ns0:is>
      </ns0:c>
      <ns0:c r="I121" t="inlineStr">
        <ns0:is>
          <ns0:t>이음 정보</ns0:t>
        </ns0:is>
      </ns0:c>
    </ns0:row>
    <ns0:row r="122">
      <ns0:c r="A122" s="2" t="inlineStr">
        <ns0:is>
          <ns0:t>R121</ns0:t>
        </ns0:is>
      </ns0:c>
      <ns0:c r="B122" s="2" t="inlineStr">
        <ns0:is>
          <ns0:t>2026-03-01</ns0:t>
        </ns0:is>
      </ns0:c>
      <ns0:c r="C122" s="2" t="inlineStr">
        <ns0:is>
          <ns0:t>청소</ns0:t>
        </ns0:is>
      </ns0:c>
      <ns0:c r="D122" s="2" t="inlineStr">
        <ns0:is>
          <ns0:t>맑은환경</ns0:t>
        </ns0:is>
      </ns0:c>
      <ns0:c r="E122" s="2" t="inlineStr">
        <ns0:is>
          <ns0:t>정기 점검</ns0:t>
        </ns0:is>
      </ns0:c>
      <ns0:c r="F122" s="3" t="n">
        <ns0:v>30</ns0:v>
      </ns0:c>
      <ns0:c r="G122" s="2" t="inlineStr">
        <ns0:is>
          <ns0:t>완료</ns0:t>
        </ns0:is>
      </ns0:c>
      <ns0:c r="H122" s="2" t="inlineStr">
        <ns0:is>
          <ns0:t>현장 기록</ns0:t>
        </ns0:is>
      </ns0:c>
      <ns0:c r="I122" t="inlineStr">
        <ns0:is>
          <ns0:t>맑은환경</ns0:t>
        </ns0:is>
      </ns0:c>
    </ns0:row>
    <ns0:row r="123">
      <ns0:c r="A123" s="2" t="inlineStr">
        <ns0:is>
          <ns0:t>R122</ns0:t>
        </ns0:is>
      </ns0:c>
      <ns0:c r="B123" s="2" t="inlineStr">
        <ns0:is>
          <ns0:t>2026-03-02</ns0:t>
        </ns0:is>
      </ns0:c>
      <ns0:c r="C123" s="2" t="inlineStr">
        <ns0:is>
          <ns0:t>청소</ns0:t>
        </ns0:is>
      </ns0:c>
      <ns0:c r="D123" s="2" t="inlineStr">
        <ns0:is>
          <ns0:t>맑은환경</ns0:t>
        </ns0:is>
      </ns0:c>
      <ns0:c r="E123" s="2" t="inlineStr">
        <ns0:is>
          <ns0:t>일상 문의</ns0:t>
        </ns0:is>
      </ns0:c>
      <ns0:c r="F123" s="3" t="n">
        <ns0:v>45</ns0:v>
      </ns0:c>
      <ns0:c r="G123" s="2" t="inlineStr">
        <ns0:is>
          <ns0:t>완료</ns0:t>
        </ns0:is>
      </ns0:c>
      <ns0:c r="H123" s="2" t="inlineStr">
        <ns0:is>
          <ns0:t>현장 기록</ns0:t>
        </ns0:is>
      </ns0:c>
      <ns0:c r="I123" t="inlineStr">
        <ns0:is>
          <ns0:t>맑은환경</ns0:t>
        </ns0:is>
      </ns0:c>
    </ns0:row>
    <ns0:row r="124">
      <ns0:c r="A124" s="2" t="inlineStr">
        <ns0:is>
          <ns0:t>R123</ns0:t>
        </ns0:is>
      </ns0:c>
      <ns0:c r="B124" s="2" t="inlineStr">
        <ns0:is>
          <ns0:t>2026-03-03</ns0:t>
        </ns0:is>
      </ns0:c>
      <ns0:c r="C124" s="2" t="inlineStr">
        <ns0:is>
          <ns0:t>청소</ns0:t>
        </ns0:is>
      </ns0:c>
      <ns0:c r="D124" s="2" t="inlineStr">
        <ns0:is>
          <ns0:t>맑은환경</ns0:t>
        </ns0:is>
      </ns0:c>
      <ns0:c r="E124" s="2" t="inlineStr">
        <ns0:is>
          <ns0:t>긴급 문의</ns0:t>
        </ns0:is>
      </ns0:c>
      <ns0:c r="F124" s="3" t="n">
        <ns0:v>60</ns0:v>
      </ns0:c>
      <ns0:c r="G124" s="2" t="inlineStr">
        <ns0:is>
          <ns0:t>완료</ns0:t>
        </ns0:is>
      </ns0:c>
      <ns0:c r="H124" s="2" t="inlineStr">
        <ns0:is>
          <ns0:t>현장 기록</ns0:t>
        </ns0:is>
      </ns0:c>
      <ns0:c r="I124" t="inlineStr">
        <ns0:is>
          <ns0:t>맑은환경</ns0:t>
        </ns0:is>
      </ns0:c>
    </ns0:row>
    <ns0:row r="125">
      <ns0:c r="A125" s="2" t="inlineStr">
        <ns0:is>
          <ns0:t>R124</ns0:t>
        </ns0:is>
      </ns0:c>
      <ns0:c r="B125" s="2" t="inlineStr">
        <ns0:is>
          <ns0:t>2026-03-04</ns0:t>
        </ns0:is>
      </ns0:c>
      <ns0:c r="C125" s="2" t="inlineStr">
        <ns0:is>
          <ns0:t>청소</ns0:t>
        </ns0:is>
      </ns0:c>
      <ns0:c r="D125" s="2" t="inlineStr">
        <ns0:is>
          <ns0:t>맑은환경</ns0:t>
        </ns0:is>
      </ns0:c>
      <ns0:c r="E125" s="2" t="inlineStr">
        <ns0:is>
          <ns0:t>정기 점검</ns0:t>
        </ns0:is>
      </ns0:c>
      <ns0:c r="F125" s="3" t="n">
        <ns0:v>90</ns0:v>
      </ns0:c>
      <ns0:c r="G125" s="2" t="inlineStr">
        <ns0:is>
          <ns0:t>완료</ns0:t>
        </ns0:is>
      </ns0:c>
      <ns0:c r="H125" s="2" t="inlineStr">
        <ns0:is>
          <ns0:t>현장 기록</ns0:t>
        </ns0:is>
      </ns0:c>
      <ns0:c r="I125" t="inlineStr">
        <ns0:is>
          <ns0:t>맑은환경</ns0:t>
        </ns0:is>
      </ns0:c>
    </ns0:row>
    <ns0:row r="126">
      <ns0:c r="A126" s="2" t="inlineStr">
        <ns0:is>
          <ns0:t>R125</ns0:t>
        </ns0:is>
      </ns0:c>
      <ns0:c r="B126" s="2" t="inlineStr">
        <ns0:is>
          <ns0:t>2026-03-05</ns0:t>
        </ns0:is>
      </ns0:c>
      <ns0:c r="C126" s="2" t="inlineStr">
        <ns0:is>
          <ns0:t>청소</ns0:t>
        </ns0:is>
      </ns0:c>
      <ns0:c r="D126" s="2" t="inlineStr">
        <ns0:is>
          <ns0:t>맑은환경</ns0:t>
        </ns0:is>
      </ns0:c>
      <ns0:c r="E126" s="2" t="inlineStr">
        <ns0:is>
          <ns0:t>일상 문의</ns0:t>
        </ns0:is>
      </ns0:c>
      <ns0:c r="F126" s="3" t="n">
        <ns0:v>30</ns0:v>
      </ns0:c>
      <ns0:c r="G126" s="2" t="inlineStr">
        <ns0:is>
          <ns0:t>완료</ns0:t>
        </ns0:is>
      </ns0:c>
      <ns0:c r="H126" s="2" t="inlineStr">
        <ns0:is>
          <ns0:t>현장 기록</ns0:t>
        </ns0:is>
      </ns0:c>
      <ns0:c r="I126" t="inlineStr">
        <ns0:is>
          <ns0:t>(주)맑은환경</ns0:t>
        </ns0:is>
      </ns0:c>
    </ns0:row>
    <ns0:row r="127">
      <ns0:c r="A127" s="2" t="inlineStr">
        <ns0:is>
          <ns0:t>R126</ns0:t>
        </ns0:is>
      </ns0:c>
      <ns0:c r="B127" s="2" t="inlineStr">
        <ns0:is>
          <ns0:t>2026-03-06</ns0:t>
        </ns0:is>
      </ns0:c>
      <ns0:c r="C127" s="2" t="inlineStr">
        <ns0:is>
          <ns0:t>청소</ns0:t>
        </ns0:is>
      </ns0:c>
      <ns0:c r="D127" s="2" t="inlineStr">
        <ns0:is>
          <ns0:t>맑은환경</ns0:t>
        </ns0:is>
      </ns0:c>
      <ns0:c r="E127" s="2" t="inlineStr">
        <ns0:is>
          <ns0:t>긴급 문의</ns0:t>
        </ns0:is>
      </ns0:c>
      <ns0:c r="F127" s="3" t="n">
        <ns0:v>45</ns0:v>
      </ns0:c>
      <ns0:c r="G127" s="2" t="inlineStr">
        <ns0:is>
          <ns0:t>완료</ns0:t>
        </ns0:is>
      </ns0:c>
      <ns0:c r="H127" s="2" t="inlineStr">
        <ns0:is>
          <ns0:t>현장 기록</ns0:t>
        </ns0:is>
      </ns0:c>
      <ns0:c r="I127" t="inlineStr">
        <ns0:is>
          <ns0:t>맑은환경</ns0:t>
        </ns0:is>
      </ns0:c>
    </ns0:row>
    <ns0:row r="128">
      <ns0:c r="A128" s="2" t="inlineStr">
        <ns0:is>
          <ns0:t>R127</ns0:t>
        </ns0:is>
      </ns0:c>
      <ns0:c r="B128" s="2" t="inlineStr">
        <ns0:is>
          <ns0:t>2026-03-07</ns0:t>
        </ns0:is>
      </ns0:c>
      <ns0:c r="C128" s="2" t="inlineStr">
        <ns0:is>
          <ns0:t>청소</ns0:t>
        </ns0:is>
      </ns0:c>
      <ns0:c r="D128" s="2" t="inlineStr">
        <ns0:is>
          <ns0:t>맑은환경</ns0:t>
        </ns0:is>
      </ns0:c>
      <ns0:c r="E128" s="2" t="inlineStr">
        <ns0:is>
          <ns0:t>정기 점검</ns0:t>
        </ns0:is>
      </ns0:c>
      <ns0:c r="F128" s="3" t="n">
        <ns0:v>60</ns0:v>
      </ns0:c>
      <ns0:c r="G128" s="2" t="inlineStr">
        <ns0:is>
          <ns0:t>완료</ns0:t>
        </ns0:is>
      </ns0:c>
      <ns0:c r="H128" s="2" t="inlineStr">
        <ns0:is>
          <ns0:t>현장 기록</ns0:t>
        </ns0:is>
      </ns0:c>
      <ns0:c r="I128" t="inlineStr">
        <ns0:is>
          <ns0:t>맑은환경</ns0:t>
        </ns0:is>
      </ns0:c>
    </ns0:row>
    <ns0:row r="129">
      <ns0:c r="A129" s="2" t="inlineStr">
        <ns0:is>
          <ns0:t>R128</ns0:t>
        </ns0:is>
      </ns0:c>
      <ns0:c r="B129" s="2" t="inlineStr">
        <ns0:is>
          <ns0:t>2026-03-08</ns0:t>
        </ns0:is>
      </ns0:c>
      <ns0:c r="C129" s="2" t="inlineStr">
        <ns0:is>
          <ns0:t>청소</ns0:t>
        </ns0:is>
      </ns0:c>
      <ns0:c r="D129" s="2" t="inlineStr">
        <ns0:is>
          <ns0:t>맑은환경</ns0:t>
        </ns0:is>
      </ns0:c>
      <ns0:c r="E129" s="2" t="inlineStr">
        <ns0:is>
          <ns0:t>일상 문의</ns0:t>
        </ns0:is>
      </ns0:c>
      <ns0:c r="F129" s="3" t="n">
        <ns0:v>90</ns0:v>
      </ns0:c>
      <ns0:c r="G129" s="2" t="inlineStr">
        <ns0:is>
          <ns0:t>완료</ns0:t>
        </ns0:is>
      </ns0:c>
      <ns0:c r="H129" s="2" t="inlineStr">
        <ns0:is>
          <ns0:t>현장 기록</ns0:t>
        </ns0:is>
      </ns0:c>
      <ns0:c r="I129" t="inlineStr">
        <ns0:is>
          <ns0:t>맑은환경</ns0:t>
        </ns0:is>
      </ns0:c>
    </ns0:row>
    <ns0:row r="130">
      <ns0:c r="A130" s="2" t="inlineStr">
        <ns0:is>
          <ns0:t>R129</ns0:t>
        </ns0:is>
      </ns0:c>
      <ns0:c r="B130" s="2" t="inlineStr">
        <ns0:is>
          <ns0:t>2026-03-09</ns0:t>
        </ns0:is>
      </ns0:c>
      <ns0:c r="C130" s="2" t="inlineStr">
        <ns0:is>
          <ns0:t>청소</ns0:t>
        </ns0:is>
      </ns0:c>
      <ns0:c r="D130" s="2" t="inlineStr">
        <ns0:is>
          <ns0:t>맑은환경</ns0:t>
        </ns0:is>
      </ns0:c>
      <ns0:c r="E130" s="2" t="inlineStr">
        <ns0:is>
          <ns0:t>긴급 문의</ns0:t>
        </ns0:is>
      </ns0:c>
      <ns0:c r="F130" s="3" t="n">
        <ns0:v>30</ns0:v>
      </ns0:c>
      <ns0:c r="G130" s="2" t="inlineStr">
        <ns0:is>
          <ns0:t>완료</ns0:t>
        </ns0:is>
      </ns0:c>
      <ns0:c r="H130" s="2" t="inlineStr">
        <ns0:is>
          <ns0:t>현장 기록</ns0:t>
        </ns0:is>
      </ns0:c>
      <ns0:c r="I130" t="inlineStr">
        <ns0:is>
          <ns0:t>맑은환경</ns0:t>
        </ns0:is>
      </ns0:c>
    </ns0:row>
    <ns0:row r="131">
      <ns0:c r="A131" s="2" t="inlineStr">
        <ns0:is>
          <ns0:t>R130</ns0:t>
        </ns0:is>
      </ns0:c>
      <ns0:c r="B131" s="2" t="inlineStr">
        <ns0:is>
          <ns0:t>2026-03-10</ns0:t>
        </ns0:is>
      </ns0:c>
      <ns0:c r="C131" s="2" t="inlineStr">
        <ns0:is>
          <ns0:t>청소</ns0:t>
        </ns0:is>
      </ns0:c>
      <ns0:c r="D131" s="2" t="inlineStr">
        <ns0:is>
          <ns0:t>맑은환경</ns0:t>
        </ns0:is>
      </ns0:c>
      <ns0:c r="E131" s="2" t="inlineStr">
        <ns0:is>
          <ns0:t>정기 점검</ns0:t>
        </ns0:is>
      </ns0:c>
      <ns0:c r="F131" s="3" t="n">
        <ns0:v>45</ns0:v>
      </ns0:c>
      <ns0:c r="G131" s="2" t="inlineStr">
        <ns0:is>
          <ns0:t>완료</ns0:t>
        </ns0:is>
      </ns0:c>
      <ns0:c r="H131" s="2" t="inlineStr">
        <ns0:is>
          <ns0:t>현장 기록</ns0:t>
        </ns0:is>
      </ns0:c>
      <ns0:c r="I131" t="inlineStr">
        <ns0:is>
          <ns0:t>맑은 환경</ns0:t>
        </ns0:is>
      </ns0:c>
    </ns0:row>
    <ns0:row r="132">
      <ns0:c r="A132" s="2" t="inlineStr">
        <ns0:is>
          <ns0:t>R131</ns0:t>
        </ns0:is>
      </ns0:c>
      <ns0:c r="B132" s="2" t="inlineStr">
        <ns0:is>
          <ns0:t>2026-03-01</ns0:t>
        </ns0:is>
      </ns0:c>
      <ns0:c r="C132" s="2" t="inlineStr">
        <ns0:is>
          <ns0:t>경비</ns0:t>
        </ns0:is>
      </ns0:c>
      <ns0:c r="D132" s="2" t="inlineStr">
        <ns0:is>
          <ns0:t>든든보안</ns0:t>
        </ns0:is>
      </ns0:c>
      <ns0:c r="E132" s="2" t="inlineStr">
        <ns0:is>
          <ns0:t>정기 점검</ns0:t>
        </ns0:is>
      </ns0:c>
      <ns0:c r="F132" s="3" t="n">
        <ns0:v>30</ns0:v>
      </ns0:c>
      <ns0:c r="G132" s="2" t="inlineStr">
        <ns0:is>
          <ns0:t>완료</ns0:t>
        </ns0:is>
      </ns0:c>
      <ns0:c r="H132" s="2" t="inlineStr">
        <ns0:is>
          <ns0:t>현장 기록</ns0:t>
        </ns0:is>
      </ns0:c>
      <ns0:c r="I132" t="inlineStr">
        <ns0:is>
          <ns0:t>든든보안</ns0:t>
        </ns0:is>
      </ns0:c>
    </ns0:row>
    <ns0:row r="133">
      <ns0:c r="A133" s="2" t="inlineStr">
        <ns0:is>
          <ns0:t>R132</ns0:t>
        </ns0:is>
      </ns0:c>
      <ns0:c r="B133" s="2" t="inlineStr">
        <ns0:is>
          <ns0:t>2026-03-02</ns0:t>
        </ns0:is>
      </ns0:c>
      <ns0:c r="C133" s="2" t="inlineStr">
        <ns0:is>
          <ns0:t>경비</ns0:t>
        </ns0:is>
      </ns0:c>
      <ns0:c r="D133" s="2" t="inlineStr">
        <ns0:is>
          <ns0:t>든든보안</ns0:t>
        </ns0:is>
      </ns0:c>
      <ns0:c r="E133" s="2" t="inlineStr">
        <ns0:is>
          <ns0:t>일상 문의</ns0:t>
        </ns0:is>
      </ns0:c>
      <ns0:c r="F133" s="3" t="n">
        <ns0:v>45</ns0:v>
      </ns0:c>
      <ns0:c r="G133" s="2" t="inlineStr">
        <ns0:is>
          <ns0:t>완료</ns0:t>
        </ns0:is>
      </ns0:c>
      <ns0:c r="H133" s="2" t="inlineStr">
        <ns0:is>
          <ns0:t>현장 기록</ns0:t>
        </ns0:is>
      </ns0:c>
      <ns0:c r="I133" t="inlineStr">
        <ns0:is>
          <ns0:t>든든보안</ns0:t>
        </ns0:is>
      </ns0:c>
    </ns0:row>
    <ns0:row r="134">
      <ns0:c r="A134" s="2" t="inlineStr">
        <ns0:is>
          <ns0:t>R133</ns0:t>
        </ns0:is>
      </ns0:c>
      <ns0:c r="B134" s="2" t="inlineStr">
        <ns0:is>
          <ns0:t>2026-03-03</ns0:t>
        </ns0:is>
      </ns0:c>
      <ns0:c r="C134" s="2" t="inlineStr">
        <ns0:is>
          <ns0:t>경비</ns0:t>
        </ns0:is>
      </ns0:c>
      <ns0:c r="D134" s="2" t="inlineStr">
        <ns0:is>
          <ns0:t>든든보안</ns0:t>
        </ns0:is>
      </ns0:c>
      <ns0:c r="E134" s="2" t="inlineStr">
        <ns0:is>
          <ns0:t>긴급 문의</ns0:t>
        </ns0:is>
      </ns0:c>
      <ns0:c r="F134" s="3" t="n">
        <ns0:v>60</ns0:v>
      </ns0:c>
      <ns0:c r="G134" s="2" t="inlineStr">
        <ns0:is>
          <ns0:t>완료</ns0:t>
        </ns0:is>
      </ns0:c>
      <ns0:c r="H134" s="2" t="inlineStr">
        <ns0:is>
          <ns0:t>현장 기록</ns0:t>
        </ns0:is>
      </ns0:c>
      <ns0:c r="I134" t="inlineStr">
        <ns0:is>
          <ns0:t>든든보안</ns0:t>
        </ns0:is>
      </ns0:c>
    </ns0:row>
    <ns0:row r="135">
      <ns0:c r="A135" s="2" t="inlineStr">
        <ns0:is>
          <ns0:t>R134</ns0:t>
        </ns0:is>
      </ns0:c>
      <ns0:c r="B135" s="2" t="inlineStr">
        <ns0:is>
          <ns0:t>2026-03-04</ns0:t>
        </ns0:is>
      </ns0:c>
      <ns0:c r="C135" s="2" t="inlineStr">
        <ns0:is>
          <ns0:t>경비</ns0:t>
        </ns0:is>
      </ns0:c>
      <ns0:c r="D135" s="2" t="inlineStr">
        <ns0:is>
          <ns0:t>든든보안</ns0:t>
        </ns0:is>
      </ns0:c>
      <ns0:c r="E135" s="2" t="inlineStr">
        <ns0:is>
          <ns0:t>정기 점검</ns0:t>
        </ns0:is>
      </ns0:c>
      <ns0:c r="F135" s="3" t="n">
        <ns0:v>90</ns0:v>
      </ns0:c>
      <ns0:c r="G135" s="2" t="inlineStr">
        <ns0:is>
          <ns0:t>완료</ns0:t>
        </ns0:is>
      </ns0:c>
      <ns0:c r="H135" s="2" t="inlineStr">
        <ns0:is>
          <ns0:t>현장 기록</ns0:t>
        </ns0:is>
      </ns0:c>
      <ns0:c r="I135" t="inlineStr">
        <ns0:is>
          <ns0:t>든든보안</ns0:t>
        </ns0:is>
      </ns0:c>
    </ns0:row>
    <ns0:row r="136">
      <ns0:c r="A136" s="2" t="inlineStr">
        <ns0:is>
          <ns0:t>R135</ns0:t>
        </ns0:is>
      </ns0:c>
      <ns0:c r="B136" s="2" t="inlineStr">
        <ns0:is>
          <ns0:t>2026-03-05</ns0:t>
        </ns0:is>
      </ns0:c>
      <ns0:c r="C136" s="2" t="inlineStr">
        <ns0:is>
          <ns0:t>경비</ns0:t>
        </ns0:is>
      </ns0:c>
      <ns0:c r="D136" s="2" t="inlineStr">
        <ns0:is>
          <ns0:t>든든보안</ns0:t>
        </ns0:is>
      </ns0:c>
      <ns0:c r="E136" s="2" t="inlineStr">
        <ns0:is>
          <ns0:t>일상 문의</ns0:t>
        </ns0:is>
      </ns0:c>
      <ns0:c r="F136" s="3" t="n">
        <ns0:v>30</ns0:v>
      </ns0:c>
      <ns0:c r="G136" s="2" t="inlineStr">
        <ns0:is>
          <ns0:t>완료</ns0:t>
        </ns0:is>
      </ns0:c>
      <ns0:c r="H136" s="2" t="inlineStr">
        <ns0:is>
          <ns0:t>현장 기록</ns0:t>
        </ns0:is>
      </ns0:c>
      <ns0:c r="I136" t="inlineStr">
        <ns0:is>
          <ns0:t>든든보안㈜</ns0:t>
        </ns0:is>
      </ns0:c>
    </ns0:row>
    <ns0:row r="137">
      <ns0:c r="A137" s="2" t="inlineStr">
        <ns0:is>
          <ns0:t>R136</ns0:t>
        </ns0:is>
      </ns0:c>
      <ns0:c r="B137" s="2" t="inlineStr">
        <ns0:is>
          <ns0:t>2026-03-06</ns0:t>
        </ns0:is>
      </ns0:c>
      <ns0:c r="C137" s="2" t="inlineStr">
        <ns0:is>
          <ns0:t>경비</ns0:t>
        </ns0:is>
      </ns0:c>
      <ns0:c r="D137" s="2" t="inlineStr">
        <ns0:is>
          <ns0:t>든든보안</ns0:t>
        </ns0:is>
      </ns0:c>
      <ns0:c r="E137" s="2" t="inlineStr">
        <ns0:is>
          <ns0:t>긴급 문의</ns0:t>
        </ns0:is>
      </ns0:c>
      <ns0:c r="F137" s="3" t="n">
        <ns0:v>45</ns0:v>
      </ns0:c>
      <ns0:c r="G137" s="2" t="inlineStr">
        <ns0:is>
          <ns0:t>완료</ns0:t>
        </ns0:is>
      </ns0:c>
      <ns0:c r="H137" s="2" t="inlineStr">
        <ns0:is>
          <ns0:t>현장 기록</ns0:t>
        </ns0:is>
      </ns0:c>
      <ns0:c r="I137" t="inlineStr">
        <ns0:is>
          <ns0:t>든든보안</ns0:t>
        </ns0:is>
      </ns0:c>
    </ns0:row>
    <ns0:row r="138">
      <ns0:c r="A138" s="2" t="inlineStr">
        <ns0:is>
          <ns0:t>R137</ns0:t>
        </ns0:is>
      </ns0:c>
      <ns0:c r="B138" s="2" t="inlineStr">
        <ns0:is>
          <ns0:t>2026-03-07</ns0:t>
        </ns0:is>
      </ns0:c>
      <ns0:c r="C138" s="2" t="inlineStr">
        <ns0:is>
          <ns0:t>경비</ns0:t>
        </ns0:is>
      </ns0:c>
      <ns0:c r="D138" s="2" t="inlineStr">
        <ns0:is>
          <ns0:t>든든보안</ns0:t>
        </ns0:is>
      </ns0:c>
      <ns0:c r="E138" s="2" t="inlineStr">
        <ns0:is>
          <ns0:t>정기 점검</ns0:t>
        </ns0:is>
      </ns0:c>
      <ns0:c r="F138" s="3" t="n">
        <ns0:v>60</ns0:v>
      </ns0:c>
      <ns0:c r="G138" s="2" t="inlineStr">
        <ns0:is>
          <ns0:t>완료</ns0:t>
        </ns0:is>
      </ns0:c>
      <ns0:c r="H138" s="2" t="inlineStr">
        <ns0:is>
          <ns0:t>현장 기록</ns0:t>
        </ns0:is>
      </ns0:c>
      <ns0:c r="I138" t="inlineStr">
        <ns0:is>
          <ns0:t>든든보안</ns0:t>
        </ns0:is>
      </ns0:c>
    </ns0:row>
    <ns0:row r="139">
      <ns0:c r="A139" s="2" t="inlineStr">
        <ns0:is>
          <ns0:t>R138</ns0:t>
        </ns0:is>
      </ns0:c>
      <ns0:c r="B139" s="2" t="inlineStr">
        <ns0:is>
          <ns0:t>2026-03-08</ns0:t>
        </ns0:is>
      </ns0:c>
      <ns0:c r="C139" s="2" t="inlineStr">
        <ns0:is>
          <ns0:t>경비</ns0:t>
        </ns0:is>
      </ns0:c>
      <ns0:c r="D139" s="2" t="inlineStr">
        <ns0:is>
          <ns0:t>든든보안</ns0:t>
        </ns0:is>
      </ns0:c>
      <ns0:c r="E139" s="2" t="inlineStr">
        <ns0:is>
          <ns0:t>일상 문의</ns0:t>
        </ns0:is>
      </ns0:c>
      <ns0:c r="F139" s="3" t="n">
        <ns0:v>90</ns0:v>
      </ns0:c>
      <ns0:c r="G139" s="2" t="inlineStr">
        <ns0:is>
          <ns0:t>완료</ns0:t>
        </ns0:is>
      </ns0:c>
      <ns0:c r="H139" s="2" t="inlineStr">
        <ns0:is>
          <ns0:t>현장 기록</ns0:t>
        </ns0:is>
      </ns0:c>
      <ns0:c r="I139" t="inlineStr">
        <ns0:is>
          <ns0:t>든든보안</ns0:t>
        </ns0:is>
      </ns0:c>
    </ns0:row>
    <ns0:row r="140">
      <ns0:c r="A140" s="2" t="inlineStr">
        <ns0:is>
          <ns0:t>R139</ns0:t>
        </ns0:is>
      </ns0:c>
      <ns0:c r="B140" s="2" t="inlineStr">
        <ns0:is>
          <ns0:t>2026-03-09</ns0:t>
        </ns0:is>
      </ns0:c>
      <ns0:c r="C140" s="2" t="inlineStr">
        <ns0:is>
          <ns0:t>경비</ns0:t>
        </ns0:is>
      </ns0:c>
      <ns0:c r="D140" s="2" t="inlineStr">
        <ns0:is>
          <ns0:t>든든보안</ns0:t>
        </ns0:is>
      </ns0:c>
      <ns0:c r="E140" s="2" t="inlineStr">
        <ns0:is>
          <ns0:t>긴급 문의</ns0:t>
        </ns0:is>
      </ns0:c>
      <ns0:c r="F140" s="3" t="n">
        <ns0:v>30</ns0:v>
      </ns0:c>
      <ns0:c r="G140" s="2" t="inlineStr">
        <ns0:is>
          <ns0:t>완료</ns0:t>
        </ns0:is>
      </ns0:c>
      <ns0:c r="H140" s="2" t="inlineStr">
        <ns0:is>
          <ns0:t>현장 기록</ns0:t>
        </ns0:is>
      </ns0:c>
      <ns0:c r="I140" t="inlineStr">
        <ns0:is>
          <ns0:t>든든보안</ns0:t>
        </ns0:is>
      </ns0:c>
    </ns0:row>
    <ns0:row r="141">
      <ns0:c r="A141" s="2" t="inlineStr">
        <ns0:is>
          <ns0:t>R140</ns0:t>
        </ns0:is>
      </ns0:c>
      <ns0:c r="B141" s="2" t="inlineStr">
        <ns0:is>
          <ns0:t>2026-03-10</ns0:t>
        </ns0:is>
      </ns0:c>
      <ns0:c r="C141" s="2" t="inlineStr">
        <ns0:is>
          <ns0:t>경비</ns0:t>
        </ns0:is>
      </ns0:c>
      <ns0:c r="D141" s="2" t="inlineStr">
        <ns0:is>
          <ns0:t>든든보안</ns0:t>
        </ns0:is>
      </ns0:c>
      <ns0:c r="E141" s="2" t="inlineStr">
        <ns0:is>
          <ns0:t>정기 점검</ns0:t>
        </ns0:is>
      </ns0:c>
      <ns0:c r="F141" s="3" t="n">
        <ns0:v>45</ns0:v>
      </ns0:c>
      <ns0:c r="G141" s="2" t="inlineStr">
        <ns0:is>
          <ns0:t>완료</ns0:t>
        </ns0:is>
      </ns0:c>
      <ns0:c r="H141" s="2" t="inlineStr">
        <ns0:is>
          <ns0:t>현장 기록</ns0:t>
        </ns0:is>
      </ns0:c>
      <ns0:c r="I141" t="inlineStr">
        <ns0:is>
          <ns0:t>든든 보안</ns0:t>
        </ns0:is>
      </ns0:c>
    </ns0:row>
    <ns0:row r="142">
      <ns0:c r="A142" s="2" t="inlineStr">
        <ns0:is>
          <ns0:t>R141</ns0:t>
        </ns0:is>
      </ns0:c>
      <ns0:c r="B142" s="2" t="inlineStr">
        <ns0:is>
          <ns0:t>2026-03-01</ns0:t>
        </ns0:is>
      </ns0:c>
      <ns0:c r="C142" s="2" t="inlineStr">
        <ns0:is>
          <ns0:t>IT</ns0:t>
        </ns0:is>
      </ns0:c>
      <ns0:c r="D142" s="2" t="inlineStr">
        <ns0:is>
          <ns0:t>이음정보</ns0:t>
        </ns0:is>
      </ns0:c>
      <ns0:c r="E142" s="2" t="inlineStr">
        <ns0:is>
          <ns0:t>정기 점검</ns0:t>
        </ns0:is>
      </ns0:c>
      <ns0:c r="F142" s="3" t="n">
        <ns0:v>30</ns0:v>
      </ns0:c>
      <ns0:c r="G142" s="2" t="inlineStr">
        <ns0:is>
          <ns0:t>완료</ns0:t>
        </ns0:is>
      </ns0:c>
      <ns0:c r="H142" s="2" t="inlineStr">
        <ns0:is>
          <ns0:t>현장 기록</ns0:t>
        </ns0:is>
      </ns0:c>
      <ns0:c r="I142" t="inlineStr">
        <ns0:is>
          <ns0:t>이음정보</ns0:t>
        </ns0:is>
      </ns0:c>
    </ns0:row>
    <ns0:row r="143">
      <ns0:c r="A143" s="2" t="inlineStr">
        <ns0:is>
          <ns0:t>R142</ns0:t>
        </ns0:is>
      </ns0:c>
      <ns0:c r="B143" s="2" t="inlineStr">
        <ns0:is>
          <ns0:t>2026-03-02</ns0:t>
        </ns0:is>
      </ns0:c>
      <ns0:c r="C143" s="2" t="inlineStr">
        <ns0:is>
          <ns0:t>IT</ns0:t>
        </ns0:is>
      </ns0:c>
      <ns0:c r="D143" s="2" t="inlineStr">
        <ns0:is>
          <ns0:t>이음정보</ns0:t>
        </ns0:is>
      </ns0:c>
      <ns0:c r="E143" s="2" t="inlineStr">
        <ns0:is>
          <ns0:t>일상 문의</ns0:t>
        </ns0:is>
      </ns0:c>
      <ns0:c r="F143" s="3" t="n">
        <ns0:v>45</ns0:v>
      </ns0:c>
      <ns0:c r="G143" s="2" t="inlineStr">
        <ns0:is>
          <ns0:t>완료</ns0:t>
        </ns0:is>
      </ns0:c>
      <ns0:c r="H143" s="2" t="inlineStr">
        <ns0:is>
          <ns0:t>현장 기록</ns0:t>
        </ns0:is>
      </ns0:c>
      <ns0:c r="I143" t="inlineStr">
        <ns0:is>
          <ns0:t>이음정보</ns0:t>
        </ns0:is>
      </ns0:c>
    </ns0:row>
    <ns0:row r="144">
      <ns0:c r="A144" s="2" t="inlineStr">
        <ns0:is>
          <ns0:t>R143</ns0:t>
        </ns0:is>
      </ns0:c>
      <ns0:c r="B144" s="2" t="inlineStr">
        <ns0:is>
          <ns0:t>2026-03-03</ns0:t>
        </ns0:is>
      </ns0:c>
      <ns0:c r="C144" s="2" t="inlineStr">
        <ns0:is>
          <ns0:t>IT</ns0:t>
        </ns0:is>
      </ns0:c>
      <ns0:c r="D144" s="2" t="inlineStr">
        <ns0:is>
          <ns0:t>이음정보</ns0:t>
        </ns0:is>
      </ns0:c>
      <ns0:c r="E144" s="2" t="inlineStr">
        <ns0:is>
          <ns0:t>긴급 문의</ns0:t>
        </ns0:is>
      </ns0:c>
      <ns0:c r="F144" s="3" t="n">
        <ns0:v>60</ns0:v>
      </ns0:c>
      <ns0:c r="G144" s="2" t="inlineStr">
        <ns0:is>
          <ns0:t>완료</ns0:t>
        </ns0:is>
      </ns0:c>
      <ns0:c r="H144" s="2" t="inlineStr">
        <ns0:is>
          <ns0:t>현장 기록</ns0:t>
        </ns0:is>
      </ns0:c>
      <ns0:c r="I144" t="inlineStr">
        <ns0:is>
          <ns0:t>이음정보</ns0:t>
        </ns0:is>
      </ns0:c>
    </ns0:row>
    <ns0:row r="145">
      <ns0:c r="A145" s="2" t="inlineStr">
        <ns0:is>
          <ns0:t>R144</ns0:t>
        </ns0:is>
      </ns0:c>
      <ns0:c r="B145" s="2" t="inlineStr">
        <ns0:is>
          <ns0:t>2026-03-04</ns0:t>
        </ns0:is>
      </ns0:c>
      <ns0:c r="C145" s="2" t="inlineStr">
        <ns0:is>
          <ns0:t>IT</ns0:t>
        </ns0:is>
      </ns0:c>
      <ns0:c r="D145" s="2" t="inlineStr">
        <ns0:is>
          <ns0:t>이음정보</ns0:t>
        </ns0:is>
      </ns0:c>
      <ns0:c r="E145" s="2" t="inlineStr">
        <ns0:is>
          <ns0:t>정기 점검</ns0:t>
        </ns0:is>
      </ns0:c>
      <ns0:c r="F145" s="3" t="n">
        <ns0:v>90</ns0:v>
      </ns0:c>
      <ns0:c r="G145" s="2" t="inlineStr">
        <ns0:is>
          <ns0:t>완료</ns0:t>
        </ns0:is>
      </ns0:c>
      <ns0:c r="H145" s="2" t="inlineStr">
        <ns0:is>
          <ns0:t>현장 기록</ns0:t>
        </ns0:is>
      </ns0:c>
      <ns0:c r="I145" t="inlineStr">
        <ns0:is>
          <ns0:t>이음정보</ns0:t>
        </ns0:is>
      </ns0:c>
    </ns0:row>
    <ns0:row r="146">
      <ns0:c r="A146" s="2" t="inlineStr">
        <ns0:is>
          <ns0:t>R145</ns0:t>
        </ns0:is>
      </ns0:c>
      <ns0:c r="B146" s="2" t="inlineStr">
        <ns0:is>
          <ns0:t>2026-03-05</ns0:t>
        </ns0:is>
      </ns0:c>
      <ns0:c r="C146" s="2" t="inlineStr">
        <ns0:is>
          <ns0:t>IT</ns0:t>
        </ns0:is>
      </ns0:c>
      <ns0:c r="D146" s="2" t="inlineStr">
        <ns0:is>
          <ns0:t>이음정보</ns0:t>
        </ns0:is>
      </ns0:c>
      <ns0:c r="E146" s="2" t="inlineStr">
        <ns0:is>
          <ns0:t>일상 문의</ns0:t>
        </ns0:is>
      </ns0:c>
      <ns0:c r="F146" s="3" t="n">
        <ns0:v>30</ns0:v>
      </ns0:c>
      <ns0:c r="G146" s="2" t="inlineStr">
        <ns0:is>
          <ns0:t>완료</ns0:t>
        </ns0:is>
      </ns0:c>
      <ns0:c r="H146" s="2" t="inlineStr">
        <ns0:is>
          <ns0:t>현장 기록</ns0:t>
        </ns0:is>
      </ns0:c>
      <ns0:c r="I146" t="inlineStr">
        <ns0:is>
          <ns0:t>(주)이음정보</ns0:t>
        </ns0:is>
      </ns0:c>
    </ns0:row>
    <ns0:row r="147">
      <ns0:c r="A147" s="2" t="inlineStr">
        <ns0:is>
          <ns0:t>R146</ns0:t>
        </ns0:is>
      </ns0:c>
      <ns0:c r="B147" s="2" t="inlineStr">
        <ns0:is>
          <ns0:t>2026-03-06</ns0:t>
        </ns0:is>
      </ns0:c>
      <ns0:c r="C147" s="2" t="inlineStr">
        <ns0:is>
          <ns0:t>IT</ns0:t>
        </ns0:is>
      </ns0:c>
      <ns0:c r="D147" s="2" t="inlineStr">
        <ns0:is>
          <ns0:t>이음정보</ns0:t>
        </ns0:is>
      </ns0:c>
      <ns0:c r="E147" s="2" t="inlineStr">
        <ns0:is>
          <ns0:t>긴급 문의</ns0:t>
        </ns0:is>
      </ns0:c>
      <ns0:c r="F147" s="3" t="n">
        <ns0:v>45</ns0:v>
      </ns0:c>
      <ns0:c r="G147" s="2" t="inlineStr">
        <ns0:is>
          <ns0:t>완료</ns0:t>
        </ns0:is>
      </ns0:c>
      <ns0:c r="H147" s="2" t="inlineStr">
        <ns0:is>
          <ns0:t>현장 기록</ns0:t>
        </ns0:is>
      </ns0:c>
      <ns0:c r="I147" t="inlineStr">
        <ns0:is>
          <ns0:t>이음정보</ns0:t>
        </ns0:is>
      </ns0:c>
    </ns0:row>
    <ns0:row r="148">
      <ns0:c r="A148" s="2" t="inlineStr">
        <ns0:is>
          <ns0:t>R147</ns0:t>
        </ns0:is>
      </ns0:c>
      <ns0:c r="B148" s="2" t="inlineStr">
        <ns0:is>
          <ns0:t>2026-03-07</ns0:t>
        </ns0:is>
      </ns0:c>
      <ns0:c r="C148" s="2" t="inlineStr">
        <ns0:is>
          <ns0:t>IT</ns0:t>
        </ns0:is>
      </ns0:c>
      <ns0:c r="D148" s="2" t="inlineStr">
        <ns0:is>
          <ns0:t>이음정보</ns0:t>
        </ns0:is>
      </ns0:c>
      <ns0:c r="E148" s="2" t="inlineStr">
        <ns0:is>
          <ns0:t>정기 점검</ns0:t>
        </ns0:is>
      </ns0:c>
      <ns0:c r="F148" s="3" t="n">
        <ns0:v>60</ns0:v>
      </ns0:c>
      <ns0:c r="G148" s="2" t="inlineStr">
        <ns0:is>
          <ns0:t>완료</ns0:t>
        </ns0:is>
      </ns0:c>
      <ns0:c r="H148" s="2" t="inlineStr">
        <ns0:is>
          <ns0:t>현장 기록</ns0:t>
        </ns0:is>
      </ns0:c>
      <ns0:c r="I148" t="inlineStr">
        <ns0:is>
          <ns0:t>이음정보</ns0:t>
        </ns0:is>
      </ns0:c>
    </ns0:row>
    <ns0:row r="149">
      <ns0:c r="A149" s="2" t="inlineStr">
        <ns0:is>
          <ns0:t>R148</ns0:t>
        </ns0:is>
      </ns0:c>
      <ns0:c r="B149" s="2" t="inlineStr">
        <ns0:is>
          <ns0:t>2026-03-08</ns0:t>
        </ns0:is>
      </ns0:c>
      <ns0:c r="C149" s="2" t="inlineStr">
        <ns0:is>
          <ns0:t>IT</ns0:t>
        </ns0:is>
      </ns0:c>
      <ns0:c r="D149" s="2" t="inlineStr">
        <ns0:is>
          <ns0:t>이음정보</ns0:t>
        </ns0:is>
      </ns0:c>
      <ns0:c r="E149" s="2" t="inlineStr">
        <ns0:is>
          <ns0:t>일상 문의</ns0:t>
        </ns0:is>
      </ns0:c>
      <ns0:c r="F149" s="3" t="n">
        <ns0:v>90</ns0:v>
      </ns0:c>
      <ns0:c r="G149" s="2" t="inlineStr">
        <ns0:is>
          <ns0:t>완료</ns0:t>
        </ns0:is>
      </ns0:c>
      <ns0:c r="H149" s="2" t="inlineStr">
        <ns0:is>
          <ns0:t>현장 기록</ns0:t>
        </ns0:is>
      </ns0:c>
      <ns0:c r="I149" t="inlineStr">
        <ns0:is>
          <ns0:t>이음정보</ns0:t>
        </ns0:is>
      </ns0:c>
    </ns0:row>
    <ns0:row r="150">
      <ns0:c r="A150" s="2" t="inlineStr">
        <ns0:is>
          <ns0:t>R149</ns0:t>
        </ns0:is>
      </ns0:c>
      <ns0:c r="B150" s="2" t="inlineStr">
        <ns0:is>
          <ns0:t>2026-03-09</ns0:t>
        </ns0:is>
      </ns0:c>
      <ns0:c r="C150" s="2" t="inlineStr">
        <ns0:is>
          <ns0:t>IT</ns0:t>
        </ns0:is>
      </ns0:c>
      <ns0:c r="D150" s="2" t="inlineStr">
        <ns0:is>
          <ns0:t>이음정보</ns0:t>
        </ns0:is>
      </ns0:c>
      <ns0:c r="E150" s="2" t="inlineStr">
        <ns0:is>
          <ns0:t>긴급 문의</ns0:t>
        </ns0:is>
      </ns0:c>
      <ns0:c r="F150" s="3" t="n">
        <ns0:v>30</ns0:v>
      </ns0:c>
      <ns0:c r="G150" s="2" t="inlineStr">
        <ns0:is>
          <ns0:t>완료</ns0:t>
        </ns0:is>
      </ns0:c>
      <ns0:c r="H150" s="2" t="inlineStr">
        <ns0:is>
          <ns0:t>현장 기록</ns0:t>
        </ns0:is>
      </ns0:c>
      <ns0:c r="I150" t="inlineStr">
        <ns0:is>
          <ns0:t>이음정보</ns0:t>
        </ns0:is>
      </ns0:c>
    </ns0:row>
    <ns0:row r="151">
      <ns0:c r="A151" s="2" t="inlineStr">
        <ns0:is>
          <ns0:t>R150</ns0:t>
        </ns0:is>
      </ns0:c>
      <ns0:c r="B151" s="2" t="inlineStr">
        <ns0:is>
          <ns0:t>2026-03-10</ns0:t>
        </ns0:is>
      </ns0:c>
      <ns0:c r="C151" s="2" t="inlineStr">
        <ns0:is>
          <ns0:t>IT</ns0:t>
        </ns0:is>
      </ns0:c>
      <ns0:c r="D151" s="2" t="inlineStr">
        <ns0:is>
          <ns0:t>이음정보</ns0:t>
        </ns0:is>
      </ns0:c>
      <ns0:c r="E151" s="2" t="inlineStr">
        <ns0:is>
          <ns0:t>정기 점검</ns0:t>
        </ns0:is>
      </ns0:c>
      <ns0:c r="F151" s="2" t="n"/>
      <ns0:c r="G151" s="2" t="inlineStr">
        <ns0:is>
          <ns0:t>완료</ns0:t>
        </ns0:is>
      </ns0:c>
      <ns0:c r="H151" s="2" t="inlineStr">
        <ns0:is>
          <ns0:t>기록 누락</ns0:t>
        </ns0:is>
      </ns0:c>
      <ns0:c r="I151" t="inlineStr">
        <ns0:is>
          <ns0:t>이음 정보</ns0:t>
        </ns0:is>
      </ns0:c>
    </ns0:row>
    <ns0:row r="152">
      <ns0:c r="A152" s="2" t="inlineStr">
        <ns0:is>
          <ns0:t>R151</ns0:t>
        </ns0:is>
      </ns0:c>
      <ns0:c r="B152" s="2" t="inlineStr">
        <ns0:is>
          <ns0:t>2026-04-01</ns0:t>
        </ns0:is>
      </ns0:c>
      <ns0:c r="C152" s="2" t="inlineStr">
        <ns0:is>
          <ns0:t>청소</ns0:t>
        </ns0:is>
      </ns0:c>
      <ns0:c r="D152" s="2" t="inlineStr">
        <ns0:is>
          <ns0:t>맑은환경</ns0:t>
        </ns0:is>
      </ns0:c>
      <ns0:c r="E152" s="2" t="inlineStr">
        <ns0:is>
          <ns0:t>정기 점검</ns0:t>
        </ns0:is>
      </ns0:c>
      <ns0:c r="F152" s="3" t="n">
        <ns0:v>30</ns0:v>
      </ns0:c>
      <ns0:c r="G152" s="2" t="inlineStr">
        <ns0:is>
          <ns0:t>완료</ns0:t>
        </ns0:is>
      </ns0:c>
      <ns0:c r="H152" s="2" t="inlineStr">
        <ns0:is>
          <ns0:t>현장 기록</ns0:t>
        </ns0:is>
      </ns0:c>
      <ns0:c r="I152" t="inlineStr">
        <ns0:is>
          <ns0:t>맑은환경</ns0:t>
        </ns0:is>
      </ns0:c>
    </ns0:row>
    <ns0:row r="153">
      <ns0:c r="A153" s="2" t="inlineStr">
        <ns0:is>
          <ns0:t>R152</ns0:t>
        </ns0:is>
      </ns0:c>
      <ns0:c r="B153" s="2" t="inlineStr">
        <ns0:is>
          <ns0:t>2026-04-02</ns0:t>
        </ns0:is>
      </ns0:c>
      <ns0:c r="C153" s="2" t="inlineStr">
        <ns0:is>
          <ns0:t>청소</ns0:t>
        </ns0:is>
      </ns0:c>
      <ns0:c r="D153" s="2" t="inlineStr">
        <ns0:is>
          <ns0:t>맑은환경</ns0:t>
        </ns0:is>
      </ns0:c>
      <ns0:c r="E153" s="2" t="inlineStr">
        <ns0:is>
          <ns0:t>일상 문의</ns0:t>
        </ns0:is>
      </ns0:c>
      <ns0:c r="F153" s="3" t="n">
        <ns0:v>45</ns0:v>
      </ns0:c>
      <ns0:c r="G153" s="2" t="inlineStr">
        <ns0:is>
          <ns0:t>완료</ns0:t>
        </ns0:is>
      </ns0:c>
      <ns0:c r="H153" s="2" t="inlineStr">
        <ns0:is>
          <ns0:t>현장 기록</ns0:t>
        </ns0:is>
      </ns0:c>
      <ns0:c r="I153" t="inlineStr">
        <ns0:is>
          <ns0:t>맑은환경</ns0:t>
        </ns0:is>
      </ns0:c>
    </ns0:row>
    <ns0:row r="154">
      <ns0:c r="A154" s="2" t="inlineStr">
        <ns0:is>
          <ns0:t>R153</ns0:t>
        </ns0:is>
      </ns0:c>
      <ns0:c r="B154" s="2" t="inlineStr">
        <ns0:is>
          <ns0:t>2026-04-03</ns0:t>
        </ns0:is>
      </ns0:c>
      <ns0:c r="C154" s="2" t="inlineStr">
        <ns0:is>
          <ns0:t>청소</ns0:t>
        </ns0:is>
      </ns0:c>
      <ns0:c r="D154" s="2" t="inlineStr">
        <ns0:is>
          <ns0:t>맑은환경</ns0:t>
        </ns0:is>
      </ns0:c>
      <ns0:c r="E154" s="2" t="inlineStr">
        <ns0:is>
          <ns0:t>긴급 문의</ns0:t>
        </ns0:is>
      </ns0:c>
      <ns0:c r="F154" s="3" t="n">
        <ns0:v>60</ns0:v>
      </ns0:c>
      <ns0:c r="G154" s="2" t="inlineStr">
        <ns0:is>
          <ns0:t>완료</ns0:t>
        </ns0:is>
      </ns0:c>
      <ns0:c r="H154" s="2" t="inlineStr">
        <ns0:is>
          <ns0:t>현장 기록</ns0:t>
        </ns0:is>
      </ns0:c>
      <ns0:c r="I154" t="inlineStr">
        <ns0:is>
          <ns0:t>맑은환경</ns0:t>
        </ns0:is>
      </ns0:c>
    </ns0:row>
    <ns0:row r="155">
      <ns0:c r="A155" s="2" t="inlineStr">
        <ns0:is>
          <ns0:t>R154</ns0:t>
        </ns0:is>
      </ns0:c>
      <ns0:c r="B155" s="2" t="inlineStr">
        <ns0:is>
          <ns0:t>2026-04-04</ns0:t>
        </ns0:is>
      </ns0:c>
      <ns0:c r="C155" s="2" t="inlineStr">
        <ns0:is>
          <ns0:t>청소</ns0:t>
        </ns0:is>
      </ns0:c>
      <ns0:c r="D155" s="2" t="inlineStr">
        <ns0:is>
          <ns0:t>맑은환경</ns0:t>
        </ns0:is>
      </ns0:c>
      <ns0:c r="E155" s="2" t="inlineStr">
        <ns0:is>
          <ns0:t>정기 점검</ns0:t>
        </ns0:is>
      </ns0:c>
      <ns0:c r="F155" s="3" t="n">
        <ns0:v>90</ns0:v>
      </ns0:c>
      <ns0:c r="G155" s="2" t="inlineStr">
        <ns0:is>
          <ns0:t>완료</ns0:t>
        </ns0:is>
      </ns0:c>
      <ns0:c r="H155" s="2" t="inlineStr">
        <ns0:is>
          <ns0:t>현장 기록</ns0:t>
        </ns0:is>
      </ns0:c>
      <ns0:c r="I155" t="inlineStr">
        <ns0:is>
          <ns0:t>맑은환경</ns0:t>
        </ns0:is>
      </ns0:c>
    </ns0:row>
    <ns0:row r="156">
      <ns0:c r="A156" s="2" t="inlineStr">
        <ns0:is>
          <ns0:t>R155</ns0:t>
        </ns0:is>
      </ns0:c>
      <ns0:c r="B156" s="2" t="inlineStr">
        <ns0:is>
          <ns0:t>2026-04-05</ns0:t>
        </ns0:is>
      </ns0:c>
      <ns0:c r="C156" s="2" t="inlineStr">
        <ns0:is>
          <ns0:t>청소</ns0:t>
        </ns0:is>
      </ns0:c>
      <ns0:c r="D156" s="2" t="inlineStr">
        <ns0:is>
          <ns0:t>맑은환경</ns0:t>
        </ns0:is>
      </ns0:c>
      <ns0:c r="E156" s="2" t="inlineStr">
        <ns0:is>
          <ns0:t>일상 문의</ns0:t>
        </ns0:is>
      </ns0:c>
      <ns0:c r="F156" s="3" t="n">
        <ns0:v>30</ns0:v>
      </ns0:c>
      <ns0:c r="G156" s="2" t="inlineStr">
        <ns0:is>
          <ns0:t>완료</ns0:t>
        </ns0:is>
      </ns0:c>
      <ns0:c r="H156" s="2" t="inlineStr">
        <ns0:is>
          <ns0:t>현장 기록</ns0:t>
        </ns0:is>
      </ns0:c>
      <ns0:c r="I156" t="inlineStr">
        <ns0:is>
          <ns0:t>(주)맑은환경</ns0:t>
        </ns0:is>
      </ns0:c>
    </ns0:row>
    <ns0:row r="157">
      <ns0:c r="A157" s="2" t="inlineStr">
        <ns0:is>
          <ns0:t>R156</ns0:t>
        </ns0:is>
      </ns0:c>
      <ns0:c r="B157" s="2" t="inlineStr">
        <ns0:is>
          <ns0:t>2026-04-06</ns0:t>
        </ns0:is>
      </ns0:c>
      <ns0:c r="C157" s="2" t="inlineStr">
        <ns0:is>
          <ns0:t>청소</ns0:t>
        </ns0:is>
      </ns0:c>
      <ns0:c r="D157" s="2" t="inlineStr">
        <ns0:is>
          <ns0:t>맑은환경</ns0:t>
        </ns0:is>
      </ns0:c>
      <ns0:c r="E157" s="2" t="inlineStr">
        <ns0:is>
          <ns0:t>긴급 문의</ns0:t>
        </ns0:is>
      </ns0:c>
      <ns0:c r="F157" s="3" t="n">
        <ns0:v>45</ns0:v>
      </ns0:c>
      <ns0:c r="G157" s="2" t="inlineStr">
        <ns0:is>
          <ns0:t>완료</ns0:t>
        </ns0:is>
      </ns0:c>
      <ns0:c r="H157" s="2" t="inlineStr">
        <ns0:is>
          <ns0:t>현장 기록</ns0:t>
        </ns0:is>
      </ns0:c>
      <ns0:c r="I157" t="inlineStr">
        <ns0:is>
          <ns0:t>맑은환경</ns0:t>
        </ns0:is>
      </ns0:c>
    </ns0:row>
    <ns0:row r="158">
      <ns0:c r="A158" s="2" t="inlineStr">
        <ns0:is>
          <ns0:t>R157</ns0:t>
        </ns0:is>
      </ns0:c>
      <ns0:c r="B158" s="2" t="inlineStr">
        <ns0:is>
          <ns0:t>2026-04-07</ns0:t>
        </ns0:is>
      </ns0:c>
      <ns0:c r="C158" s="2" t="inlineStr">
        <ns0:is>
          <ns0:t>청소</ns0:t>
        </ns0:is>
      </ns0:c>
      <ns0:c r="D158" s="2" t="inlineStr">
        <ns0:is>
          <ns0:t>맑은환경</ns0:t>
        </ns0:is>
      </ns0:c>
      <ns0:c r="E158" s="2" t="inlineStr">
        <ns0:is>
          <ns0:t>정기 점검</ns0:t>
        </ns0:is>
      </ns0:c>
      <ns0:c r="F158" s="3" t="n">
        <ns0:v>60</ns0:v>
      </ns0:c>
      <ns0:c r="G158" s="2" t="inlineStr">
        <ns0:is>
          <ns0:t>완료</ns0:t>
        </ns0:is>
      </ns0:c>
      <ns0:c r="H158" s="2" t="inlineStr">
        <ns0:is>
          <ns0:t>현장 기록</ns0:t>
        </ns0:is>
      </ns0:c>
      <ns0:c r="I158" t="inlineStr">
        <ns0:is>
          <ns0:t>맑은환경</ns0:t>
        </ns0:is>
      </ns0:c>
    </ns0:row>
    <ns0:row r="159">
      <ns0:c r="A159" s="2" t="inlineStr">
        <ns0:is>
          <ns0:t>R158</ns0:t>
        </ns0:is>
      </ns0:c>
      <ns0:c r="B159" s="2" t="inlineStr">
        <ns0:is>
          <ns0:t>2026-04-08</ns0:t>
        </ns0:is>
      </ns0:c>
      <ns0:c r="C159" s="2" t="inlineStr">
        <ns0:is>
          <ns0:t>청소</ns0:t>
        </ns0:is>
      </ns0:c>
      <ns0:c r="D159" s="2" t="inlineStr">
        <ns0:is>
          <ns0:t>맑은환경</ns0:t>
        </ns0:is>
      </ns0:c>
      <ns0:c r="E159" s="2" t="inlineStr">
        <ns0:is>
          <ns0:t>일상 문의</ns0:t>
        </ns0:is>
      </ns0:c>
      <ns0:c r="F159" s="3" t="n">
        <ns0:v>90</ns0:v>
      </ns0:c>
      <ns0:c r="G159" s="2" t="inlineStr">
        <ns0:is>
          <ns0:t>완료</ns0:t>
        </ns0:is>
      </ns0:c>
      <ns0:c r="H159" s="2" t="inlineStr">
        <ns0:is>
          <ns0:t>현장 기록</ns0:t>
        </ns0:is>
      </ns0:c>
      <ns0:c r="I159" t="inlineStr">
        <ns0:is>
          <ns0:t>맑은환경</ns0:t>
        </ns0:is>
      </ns0:c>
    </ns0:row>
    <ns0:row r="160">
      <ns0:c r="A160" s="2" t="inlineStr">
        <ns0:is>
          <ns0:t>R159</ns0:t>
        </ns0:is>
      </ns0:c>
      <ns0:c r="B160" s="2" t="inlineStr">
        <ns0:is>
          <ns0:t>2026-04-09</ns0:t>
        </ns0:is>
      </ns0:c>
      <ns0:c r="C160" s="2" t="inlineStr">
        <ns0:is>
          <ns0:t>청소</ns0:t>
        </ns0:is>
      </ns0:c>
      <ns0:c r="D160" s="2" t="inlineStr">
        <ns0:is>
          <ns0:t>맑은환경</ns0:t>
        </ns0:is>
      </ns0:c>
      <ns0:c r="E160" s="2" t="inlineStr">
        <ns0:is>
          <ns0:t>긴급 문의</ns0:t>
        </ns0:is>
      </ns0:c>
      <ns0:c r="F160" s="3" t="n">
        <ns0:v>30</ns0:v>
      </ns0:c>
      <ns0:c r="G160" s="2" t="inlineStr">
        <ns0:is>
          <ns0:t>완료</ns0:t>
        </ns0:is>
      </ns0:c>
      <ns0:c r="H160" s="2" t="inlineStr">
        <ns0:is>
          <ns0:t>현장 기록</ns0:t>
        </ns0:is>
      </ns0:c>
      <ns0:c r="I160" t="inlineStr">
        <ns0:is>
          <ns0:t>맑은환경</ns0:t>
        </ns0:is>
      </ns0:c>
    </ns0:row>
    <ns0:row r="161">
      <ns0:c r="A161" s="2" t="inlineStr">
        <ns0:is>
          <ns0:t>R160</ns0:t>
        </ns0:is>
      </ns0:c>
      <ns0:c r="B161" s="2" t="inlineStr">
        <ns0:is>
          <ns0:t>2026-04-10</ns0:t>
        </ns0:is>
      </ns0:c>
      <ns0:c r="C161" s="2" t="inlineStr">
        <ns0:is>
          <ns0:t>청소</ns0:t>
        </ns0:is>
      </ns0:c>
      <ns0:c r="D161" s="2" t="inlineStr">
        <ns0:is>
          <ns0:t>맑은환경</ns0:t>
        </ns0:is>
      </ns0:c>
      <ns0:c r="E161" s="2" t="inlineStr">
        <ns0:is>
          <ns0:t>정기 점검</ns0:t>
        </ns0:is>
      </ns0:c>
      <ns0:c r="F161" s="3" t="n">
        <ns0:v>45</ns0:v>
      </ns0:c>
      <ns0:c r="G161" s="2" t="inlineStr">
        <ns0:is>
          <ns0:t>완료</ns0:t>
        </ns0:is>
      </ns0:c>
      <ns0:c r="H161" s="2" t="inlineStr">
        <ns0:is>
          <ns0:t>현장 기록</ns0:t>
        </ns0:is>
      </ns0:c>
      <ns0:c r="I161" t="inlineStr">
        <ns0:is>
          <ns0:t>맑은 환경</ns0:t>
        </ns0:is>
      </ns0:c>
    </ns0:row>
    <ns0:row r="162">
      <ns0:c r="A162" s="2" t="inlineStr">
        <ns0:is>
          <ns0:t>R161</ns0:t>
        </ns0:is>
      </ns0:c>
      <ns0:c r="B162" s="2" t="inlineStr">
        <ns0:is>
          <ns0:t>2026-04-01</ns0:t>
        </ns0:is>
      </ns0:c>
      <ns0:c r="C162" s="2" t="inlineStr">
        <ns0:is>
          <ns0:t>경비</ns0:t>
        </ns0:is>
      </ns0:c>
      <ns0:c r="D162" s="2" t="inlineStr">
        <ns0:is>
          <ns0:t>든든보안</ns0:t>
        </ns0:is>
      </ns0:c>
      <ns0:c r="E162" s="2" t="inlineStr">
        <ns0:is>
          <ns0:t>정기 점검</ns0:t>
        </ns0:is>
      </ns0:c>
      <ns0:c r="F162" s="3" t="n">
        <ns0:v>30</ns0:v>
      </ns0:c>
      <ns0:c r="G162" s="2" t="inlineStr">
        <ns0:is>
          <ns0:t>완료</ns0:t>
        </ns0:is>
      </ns0:c>
      <ns0:c r="H162" s="2" t="inlineStr">
        <ns0:is>
          <ns0:t>현장 기록</ns0:t>
        </ns0:is>
      </ns0:c>
      <ns0:c r="I162" t="inlineStr">
        <ns0:is>
          <ns0:t>든든보안</ns0:t>
        </ns0:is>
      </ns0:c>
    </ns0:row>
    <ns0:row r="163">
      <ns0:c r="A163" s="2" t="inlineStr">
        <ns0:is>
          <ns0:t>R162</ns0:t>
        </ns0:is>
      </ns0:c>
      <ns0:c r="B163" s="2" t="inlineStr">
        <ns0:is>
          <ns0:t>2026-04-02</ns0:t>
        </ns0:is>
      </ns0:c>
      <ns0:c r="C163" s="2" t="inlineStr">
        <ns0:is>
          <ns0:t>경비</ns0:t>
        </ns0:is>
      </ns0:c>
      <ns0:c r="D163" s="2" t="inlineStr">
        <ns0:is>
          <ns0:t>든든보안</ns0:t>
        </ns0:is>
      </ns0:c>
      <ns0:c r="E163" s="2" t="inlineStr">
        <ns0:is>
          <ns0:t>일상 문의</ns0:t>
        </ns0:is>
      </ns0:c>
      <ns0:c r="F163" s="3" t="n">
        <ns0:v>45</ns0:v>
      </ns0:c>
      <ns0:c r="G163" s="2" t="inlineStr">
        <ns0:is>
          <ns0:t>완료</ns0:t>
        </ns0:is>
      </ns0:c>
      <ns0:c r="H163" s="2" t="inlineStr">
        <ns0:is>
          <ns0:t>현장 기록</ns0:t>
        </ns0:is>
      </ns0:c>
      <ns0:c r="I163" t="inlineStr">
        <ns0:is>
          <ns0:t>든든보안</ns0:t>
        </ns0:is>
      </ns0:c>
    </ns0:row>
    <ns0:row r="164">
      <ns0:c r="A164" s="2" t="inlineStr">
        <ns0:is>
          <ns0:t>R163</ns0:t>
        </ns0:is>
      </ns0:c>
      <ns0:c r="B164" s="2" t="inlineStr">
        <ns0:is>
          <ns0:t>2026-04-03</ns0:t>
        </ns0:is>
      </ns0:c>
      <ns0:c r="C164" s="2" t="inlineStr">
        <ns0:is>
          <ns0:t>경비</ns0:t>
        </ns0:is>
      </ns0:c>
      <ns0:c r="D164" s="2" t="inlineStr">
        <ns0:is>
          <ns0:t>든든보안</ns0:t>
        </ns0:is>
      </ns0:c>
      <ns0:c r="E164" s="2" t="inlineStr">
        <ns0:is>
          <ns0:t>긴급 문의</ns0:t>
        </ns0:is>
      </ns0:c>
      <ns0:c r="F164" s="3" t="n">
        <ns0:v>60</ns0:v>
      </ns0:c>
      <ns0:c r="G164" s="2" t="inlineStr">
        <ns0:is>
          <ns0:t>완료</ns0:t>
        </ns0:is>
      </ns0:c>
      <ns0:c r="H164" s="2" t="inlineStr">
        <ns0:is>
          <ns0:t>현장 기록</ns0:t>
        </ns0:is>
      </ns0:c>
      <ns0:c r="I164" t="inlineStr">
        <ns0:is>
          <ns0:t>든든보안</ns0:t>
        </ns0:is>
      </ns0:c>
    </ns0:row>
    <ns0:row r="165">
      <ns0:c r="A165" s="2" t="inlineStr">
        <ns0:is>
          <ns0:t>R164</ns0:t>
        </ns0:is>
      </ns0:c>
      <ns0:c r="B165" s="2" t="inlineStr">
        <ns0:is>
          <ns0:t>2026-04-04</ns0:t>
        </ns0:is>
      </ns0:c>
      <ns0:c r="C165" s="2" t="inlineStr">
        <ns0:is>
          <ns0:t>경비</ns0:t>
        </ns0:is>
      </ns0:c>
      <ns0:c r="D165" s="2" t="inlineStr">
        <ns0:is>
          <ns0:t>든든보안</ns0:t>
        </ns0:is>
      </ns0:c>
      <ns0:c r="E165" s="2" t="inlineStr">
        <ns0:is>
          <ns0:t>정기 점검</ns0:t>
        </ns0:is>
      </ns0:c>
      <ns0:c r="F165" s="3" t="n">
        <ns0:v>90</ns0:v>
      </ns0:c>
      <ns0:c r="G165" s="2" t="inlineStr">
        <ns0:is>
          <ns0:t>완료</ns0:t>
        </ns0:is>
      </ns0:c>
      <ns0:c r="H165" s="2" t="inlineStr">
        <ns0:is>
          <ns0:t>현장 기록</ns0:t>
        </ns0:is>
      </ns0:c>
      <ns0:c r="I165" t="inlineStr">
        <ns0:is>
          <ns0:t>든든보안</ns0:t>
        </ns0:is>
      </ns0:c>
    </ns0:row>
    <ns0:row r="166">
      <ns0:c r="A166" s="2" t="inlineStr">
        <ns0:is>
          <ns0:t>R165</ns0:t>
        </ns0:is>
      </ns0:c>
      <ns0:c r="B166" s="2" t="inlineStr">
        <ns0:is>
          <ns0:t>2026-04-05</ns0:t>
        </ns0:is>
      </ns0:c>
      <ns0:c r="C166" s="2" t="inlineStr">
        <ns0:is>
          <ns0:t>경비</ns0:t>
        </ns0:is>
      </ns0:c>
      <ns0:c r="D166" s="2" t="inlineStr">
        <ns0:is>
          <ns0:t>든든보안</ns0:t>
        </ns0:is>
      </ns0:c>
      <ns0:c r="E166" s="2" t="inlineStr">
        <ns0:is>
          <ns0:t>일상 문의</ns0:t>
        </ns0:is>
      </ns0:c>
      <ns0:c r="F166" s="3" t="n">
        <ns0:v>30</ns0:v>
      </ns0:c>
      <ns0:c r="G166" s="2" t="inlineStr">
        <ns0:is>
          <ns0:t>완료</ns0:t>
        </ns0:is>
      </ns0:c>
      <ns0:c r="H166" s="2" t="inlineStr">
        <ns0:is>
          <ns0:t>현장 기록</ns0:t>
        </ns0:is>
      </ns0:c>
      <ns0:c r="I166" t="inlineStr">
        <ns0:is>
          <ns0:t>든든보안㈜</ns0:t>
        </ns0:is>
      </ns0:c>
    </ns0:row>
    <ns0:row r="167">
      <ns0:c r="A167" s="2" t="inlineStr">
        <ns0:is>
          <ns0:t>R166</ns0:t>
        </ns0:is>
      </ns0:c>
      <ns0:c r="B167" s="2" t="inlineStr">
        <ns0:is>
          <ns0:t>2026-04-06</ns0:t>
        </ns0:is>
      </ns0:c>
      <ns0:c r="C167" s="2" t="inlineStr">
        <ns0:is>
          <ns0:t>경비</ns0:t>
        </ns0:is>
      </ns0:c>
      <ns0:c r="D167" s="2" t="inlineStr">
        <ns0:is>
          <ns0:t>든든보안</ns0:t>
        </ns0:is>
      </ns0:c>
      <ns0:c r="E167" s="2" t="inlineStr">
        <ns0:is>
          <ns0:t>긴급 문의</ns0:t>
        </ns0:is>
      </ns0:c>
      <ns0:c r="F167" s="3" t="n">
        <ns0:v>45</ns0:v>
      </ns0:c>
      <ns0:c r="G167" s="2" t="inlineStr">
        <ns0:is>
          <ns0:t>완료</ns0:t>
        </ns0:is>
      </ns0:c>
      <ns0:c r="H167" s="2" t="inlineStr">
        <ns0:is>
          <ns0:t>현장 기록</ns0:t>
        </ns0:is>
      </ns0:c>
      <ns0:c r="I167" t="inlineStr">
        <ns0:is>
          <ns0:t>든든보안</ns0:t>
        </ns0:is>
      </ns0:c>
    </ns0:row>
    <ns0:row r="168">
      <ns0:c r="A168" s="2" t="inlineStr">
        <ns0:is>
          <ns0:t>R167</ns0:t>
        </ns0:is>
      </ns0:c>
      <ns0:c r="B168" s="2" t="inlineStr">
        <ns0:is>
          <ns0:t>2026-04-07</ns0:t>
        </ns0:is>
      </ns0:c>
      <ns0:c r="C168" s="2" t="inlineStr">
        <ns0:is>
          <ns0:t>경비</ns0:t>
        </ns0:is>
      </ns0:c>
      <ns0:c r="D168" s="2" t="inlineStr">
        <ns0:is>
          <ns0:t>든든보안</ns0:t>
        </ns0:is>
      </ns0:c>
      <ns0:c r="E168" s="2" t="inlineStr">
        <ns0:is>
          <ns0:t>정기 점검</ns0:t>
        </ns0:is>
      </ns0:c>
      <ns0:c r="F168" s="3" t="n">
        <ns0:v>60</ns0:v>
      </ns0:c>
      <ns0:c r="G168" s="2" t="inlineStr">
        <ns0:is>
          <ns0:t>완료</ns0:t>
        </ns0:is>
      </ns0:c>
      <ns0:c r="H168" s="2" t="inlineStr">
        <ns0:is>
          <ns0:t>현장 기록</ns0:t>
        </ns0:is>
      </ns0:c>
      <ns0:c r="I168" t="inlineStr">
        <ns0:is>
          <ns0:t>든든보안</ns0:t>
        </ns0:is>
      </ns0:c>
    </ns0:row>
    <ns0:row r="169">
      <ns0:c r="A169" s="2" t="inlineStr">
        <ns0:is>
          <ns0:t>R168</ns0:t>
        </ns0:is>
      </ns0:c>
      <ns0:c r="B169" s="2" t="inlineStr">
        <ns0:is>
          <ns0:t>2026-04-08</ns0:t>
        </ns0:is>
      </ns0:c>
      <ns0:c r="C169" s="2" t="inlineStr">
        <ns0:is>
          <ns0:t>경비</ns0:t>
        </ns0:is>
      </ns0:c>
      <ns0:c r="D169" s="2" t="inlineStr">
        <ns0:is>
          <ns0:t>든든보안</ns0:t>
        </ns0:is>
      </ns0:c>
      <ns0:c r="E169" s="2" t="inlineStr">
        <ns0:is>
          <ns0:t>일상 문의</ns0:t>
        </ns0:is>
      </ns0:c>
      <ns0:c r="F169" s="3" t="n">
        <ns0:v>90</ns0:v>
      </ns0:c>
      <ns0:c r="G169" s="2" t="inlineStr">
        <ns0:is>
          <ns0:t>완료</ns0:t>
        </ns0:is>
      </ns0:c>
      <ns0:c r="H169" s="2" t="inlineStr">
        <ns0:is>
          <ns0:t>현장 기록</ns0:t>
        </ns0:is>
      </ns0:c>
      <ns0:c r="I169" t="inlineStr">
        <ns0:is>
          <ns0:t>든든보안</ns0:t>
        </ns0:is>
      </ns0:c>
    </ns0:row>
    <ns0:row r="170">
      <ns0:c r="A170" s="2" t="inlineStr">
        <ns0:is>
          <ns0:t>R169</ns0:t>
        </ns0:is>
      </ns0:c>
      <ns0:c r="B170" s="2" t="inlineStr">
        <ns0:is>
          <ns0:t>2026-04-09</ns0:t>
        </ns0:is>
      </ns0:c>
      <ns0:c r="C170" s="2" t="inlineStr">
        <ns0:is>
          <ns0:t>경비</ns0:t>
        </ns0:is>
      </ns0:c>
      <ns0:c r="D170" s="2" t="inlineStr">
        <ns0:is>
          <ns0:t>든든보안</ns0:t>
        </ns0:is>
      </ns0:c>
      <ns0:c r="E170" s="2" t="inlineStr">
        <ns0:is>
          <ns0:t>긴급 문의</ns0:t>
        </ns0:is>
      </ns0:c>
      <ns0:c r="F170" s="3" t="n">
        <ns0:v>30</ns0:v>
      </ns0:c>
      <ns0:c r="G170" s="2" t="inlineStr">
        <ns0:is>
          <ns0:t>완료</ns0:t>
        </ns0:is>
      </ns0:c>
      <ns0:c r="H170" s="2" t="inlineStr">
        <ns0:is>
          <ns0:t>현장 기록</ns0:t>
        </ns0:is>
      </ns0:c>
      <ns0:c r="I170" t="inlineStr">
        <ns0:is>
          <ns0:t>든든보안</ns0:t>
        </ns0:is>
      </ns0:c>
    </ns0:row>
    <ns0:row r="171">
      <ns0:c r="A171" s="2" t="inlineStr">
        <ns0:is>
          <ns0:t>R170</ns0:t>
        </ns0:is>
      </ns0:c>
      <ns0:c r="B171" s="2" t="inlineStr">
        <ns0:is>
          <ns0:t>2026-04-10</ns0:t>
        </ns0:is>
      </ns0:c>
      <ns0:c r="C171" s="2" t="inlineStr">
        <ns0:is>
          <ns0:t>경비</ns0:t>
        </ns0:is>
      </ns0:c>
      <ns0:c r="D171" s="2" t="inlineStr">
        <ns0:is>
          <ns0:t>든든보안</ns0:t>
        </ns0:is>
      </ns0:c>
      <ns0:c r="E171" s="2" t="inlineStr">
        <ns0:is>
          <ns0:t>정기 점검</ns0:t>
        </ns0:is>
      </ns0:c>
      <ns0:c r="F171" s="3" t="n">
        <ns0:v>45</ns0:v>
      </ns0:c>
      <ns0:c r="G171" s="2" t="inlineStr">
        <ns0:is>
          <ns0:t>완료</ns0:t>
        </ns0:is>
      </ns0:c>
      <ns0:c r="H171" s="2" t="inlineStr">
        <ns0:is>
          <ns0:t>현장 기록</ns0:t>
        </ns0:is>
      </ns0:c>
      <ns0:c r="I171" t="inlineStr">
        <ns0:is>
          <ns0:t>든든 보안</ns0:t>
        </ns0:is>
      </ns0:c>
    </ns0:row>
    <ns0:row r="172">
      <ns0:c r="A172" s="2" t="inlineStr">
        <ns0:is>
          <ns0:t>R171</ns0:t>
        </ns0:is>
      </ns0:c>
      <ns0:c r="B172" s="2" t="inlineStr">
        <ns0:is>
          <ns0:t>2026-04-01</ns0:t>
        </ns0:is>
      </ns0:c>
      <ns0:c r="C172" s="2" t="inlineStr">
        <ns0:is>
          <ns0:t>IT</ns0:t>
        </ns0:is>
      </ns0:c>
      <ns0:c r="D172" s="2" t="inlineStr">
        <ns0:is>
          <ns0:t>이음정보</ns0:t>
        </ns0:is>
      </ns0:c>
      <ns0:c r="E172" s="2" t="inlineStr">
        <ns0:is>
          <ns0:t>정기 점검</ns0:t>
        </ns0:is>
      </ns0:c>
      <ns0:c r="F172" s="3" t="n">
        <ns0:v>30</ns0:v>
      </ns0:c>
      <ns0:c r="G172" s="2" t="inlineStr">
        <ns0:is>
          <ns0:t>완료</ns0:t>
        </ns0:is>
      </ns0:c>
      <ns0:c r="H172" s="2" t="inlineStr">
        <ns0:is>
          <ns0:t>현장 기록</ns0:t>
        </ns0:is>
      </ns0:c>
      <ns0:c r="I172" t="inlineStr">
        <ns0:is>
          <ns0:t>이음정보</ns0:t>
        </ns0:is>
      </ns0:c>
    </ns0:row>
    <ns0:row r="173">
      <ns0:c r="A173" s="2" t="inlineStr">
        <ns0:is>
          <ns0:t>R172</ns0:t>
        </ns0:is>
      </ns0:c>
      <ns0:c r="B173" s="2" t="inlineStr">
        <ns0:is>
          <ns0:t>2026-04-02</ns0:t>
        </ns0:is>
      </ns0:c>
      <ns0:c r="C173" s="2" t="inlineStr">
        <ns0:is>
          <ns0:t>IT</ns0:t>
        </ns0:is>
      </ns0:c>
      <ns0:c r="D173" s="2" t="inlineStr">
        <ns0:is>
          <ns0:t>이음정보</ns0:t>
        </ns0:is>
      </ns0:c>
      <ns0:c r="E173" s="2" t="inlineStr">
        <ns0:is>
          <ns0:t>일상 문의</ns0:t>
        </ns0:is>
      </ns0:c>
      <ns0:c r="F173" s="3" t="n">
        <ns0:v>45</ns0:v>
      </ns0:c>
      <ns0:c r="G173" s="2" t="inlineStr">
        <ns0:is>
          <ns0:t>완료</ns0:t>
        </ns0:is>
      </ns0:c>
      <ns0:c r="H173" s="2" t="inlineStr">
        <ns0:is>
          <ns0:t>현장 기록</ns0:t>
        </ns0:is>
      </ns0:c>
      <ns0:c r="I173" t="inlineStr">
        <ns0:is>
          <ns0:t>이음정보</ns0:t>
        </ns0:is>
      </ns0:c>
    </ns0:row>
    <ns0:row r="174">
      <ns0:c r="A174" s="2" t="inlineStr">
        <ns0:is>
          <ns0:t>R173</ns0:t>
        </ns0:is>
      </ns0:c>
      <ns0:c r="B174" s="2" t="inlineStr">
        <ns0:is>
          <ns0:t>2026-04-03</ns0:t>
        </ns0:is>
      </ns0:c>
      <ns0:c r="C174" s="2" t="inlineStr">
        <ns0:is>
          <ns0:t>IT</ns0:t>
        </ns0:is>
      </ns0:c>
      <ns0:c r="D174" s="2" t="inlineStr">
        <ns0:is>
          <ns0:t>이음정보</ns0:t>
        </ns0:is>
      </ns0:c>
      <ns0:c r="E174" s="2" t="inlineStr">
        <ns0:is>
          <ns0:t>긴급 문의</ns0:t>
        </ns0:is>
      </ns0:c>
      <ns0:c r="F174" s="3" t="n">
        <ns0:v>60</ns0:v>
      </ns0:c>
      <ns0:c r="G174" s="2" t="inlineStr">
        <ns0:is>
          <ns0:t>완료</ns0:t>
        </ns0:is>
      </ns0:c>
      <ns0:c r="H174" s="2" t="inlineStr">
        <ns0:is>
          <ns0:t>현장 기록</ns0:t>
        </ns0:is>
      </ns0:c>
      <ns0:c r="I174" t="inlineStr">
        <ns0:is>
          <ns0:t>이음정보</ns0:t>
        </ns0:is>
      </ns0:c>
    </ns0:row>
    <ns0:row r="175">
      <ns0:c r="A175" s="2" t="inlineStr">
        <ns0:is>
          <ns0:t>R174</ns0:t>
        </ns0:is>
      </ns0:c>
      <ns0:c r="B175" s="2" t="inlineStr">
        <ns0:is>
          <ns0:t>2026-04-04</ns0:t>
        </ns0:is>
      </ns0:c>
      <ns0:c r="C175" s="2" t="inlineStr">
        <ns0:is>
          <ns0:t>IT</ns0:t>
        </ns0:is>
      </ns0:c>
      <ns0:c r="D175" s="2" t="inlineStr">
        <ns0:is>
          <ns0:t>이음정보</ns0:t>
        </ns0:is>
      </ns0:c>
      <ns0:c r="E175" s="2" t="inlineStr">
        <ns0:is>
          <ns0:t>정기 점검</ns0:t>
        </ns0:is>
      </ns0:c>
      <ns0:c r="F175" s="3" t="n">
        <ns0:v>90</ns0:v>
      </ns0:c>
      <ns0:c r="G175" s="2" t="inlineStr">
        <ns0:is>
          <ns0:t>완료</ns0:t>
        </ns0:is>
      </ns0:c>
      <ns0:c r="H175" s="2" t="inlineStr">
        <ns0:is>
          <ns0:t>현장 기록</ns0:t>
        </ns0:is>
      </ns0:c>
      <ns0:c r="I175" t="inlineStr">
        <ns0:is>
          <ns0:t>이음정보</ns0:t>
        </ns0:is>
      </ns0:c>
    </ns0:row>
    <ns0:row r="176">
      <ns0:c r="A176" s="2" t="inlineStr">
        <ns0:is>
          <ns0:t>R175</ns0:t>
        </ns0:is>
      </ns0:c>
      <ns0:c r="B176" s="2" t="inlineStr">
        <ns0:is>
          <ns0:t>2026-04-05</ns0:t>
        </ns0:is>
      </ns0:c>
      <ns0:c r="C176" s="2" t="inlineStr">
        <ns0:is>
          <ns0:t>IT</ns0:t>
        </ns0:is>
      </ns0:c>
      <ns0:c r="D176" s="2" t="inlineStr">
        <ns0:is>
          <ns0:t>이음정보</ns0:t>
        </ns0:is>
      </ns0:c>
      <ns0:c r="E176" s="2" t="inlineStr">
        <ns0:is>
          <ns0:t>일상 문의</ns0:t>
        </ns0:is>
      </ns0:c>
      <ns0:c r="F176" s="3" t="n">
        <ns0:v>30</ns0:v>
      </ns0:c>
      <ns0:c r="G176" s="2" t="inlineStr">
        <ns0:is>
          <ns0:t>완료</ns0:t>
        </ns0:is>
      </ns0:c>
      <ns0:c r="H176" s="2" t="inlineStr">
        <ns0:is>
          <ns0:t>현장 기록</ns0:t>
        </ns0:is>
      </ns0:c>
      <ns0:c r="I176" t="inlineStr">
        <ns0:is>
          <ns0:t>(주)이음정보</ns0:t>
        </ns0:is>
      </ns0:c>
    </ns0:row>
    <ns0:row r="177">
      <ns0:c r="A177" s="2" t="inlineStr">
        <ns0:is>
          <ns0:t>R176</ns0:t>
        </ns0:is>
      </ns0:c>
      <ns0:c r="B177" s="2" t="inlineStr">
        <ns0:is>
          <ns0:t>2026-04-06</ns0:t>
        </ns0:is>
      </ns0:c>
      <ns0:c r="C177" s="2" t="inlineStr">
        <ns0:is>
          <ns0:t>IT</ns0:t>
        </ns0:is>
      </ns0:c>
      <ns0:c r="D177" s="2" t="inlineStr">
        <ns0:is>
          <ns0:t>이음정보</ns0:t>
        </ns0:is>
      </ns0:c>
      <ns0:c r="E177" s="2" t="inlineStr">
        <ns0:is>
          <ns0:t>긴급 문의</ns0:t>
        </ns0:is>
      </ns0:c>
      <ns0:c r="F177" s="3" t="n">
        <ns0:v>45</ns0:v>
      </ns0:c>
      <ns0:c r="G177" s="2" t="inlineStr">
        <ns0:is>
          <ns0:t>완료</ns0:t>
        </ns0:is>
      </ns0:c>
      <ns0:c r="H177" s="2" t="inlineStr">
        <ns0:is>
          <ns0:t>현장 기록</ns0:t>
        </ns0:is>
      </ns0:c>
      <ns0:c r="I177" t="inlineStr">
        <ns0:is>
          <ns0:t>이음정보</ns0:t>
        </ns0:is>
      </ns0:c>
    </ns0:row>
    <ns0:row r="178">
      <ns0:c r="A178" s="2" t="inlineStr">
        <ns0:is>
          <ns0:t>R177</ns0:t>
        </ns0:is>
      </ns0:c>
      <ns0:c r="B178" s="2" t="inlineStr">
        <ns0:is>
          <ns0:t>2026-04-07</ns0:t>
        </ns0:is>
      </ns0:c>
      <ns0:c r="C178" s="2" t="inlineStr">
        <ns0:is>
          <ns0:t>IT</ns0:t>
        </ns0:is>
      </ns0:c>
      <ns0:c r="D178" s="2" t="inlineStr">
        <ns0:is>
          <ns0:t>이음정보</ns0:t>
        </ns0:is>
      </ns0:c>
      <ns0:c r="E178" s="2" t="inlineStr">
        <ns0:is>
          <ns0:t>정기 점검</ns0:t>
        </ns0:is>
      </ns0:c>
      <ns0:c r="F178" s="3" t="n">
        <ns0:v>60</ns0:v>
      </ns0:c>
      <ns0:c r="G178" s="2" t="inlineStr">
        <ns0:is>
          <ns0:t>완료</ns0:t>
        </ns0:is>
      </ns0:c>
      <ns0:c r="H178" s="2" t="inlineStr">
        <ns0:is>
          <ns0:t>현장 기록</ns0:t>
        </ns0:is>
      </ns0:c>
      <ns0:c r="I178" t="inlineStr">
        <ns0:is>
          <ns0:t>이음정보</ns0:t>
        </ns0:is>
      </ns0:c>
    </ns0:row>
    <ns0:row r="179">
      <ns0:c r="A179" s="2" t="inlineStr">
        <ns0:is>
          <ns0:t>R178</ns0:t>
        </ns0:is>
      </ns0:c>
      <ns0:c r="B179" s="2" t="inlineStr">
        <ns0:is>
          <ns0:t>2026-04-08</ns0:t>
        </ns0:is>
      </ns0:c>
      <ns0:c r="C179" s="2" t="inlineStr">
        <ns0:is>
          <ns0:t>IT</ns0:t>
        </ns0:is>
      </ns0:c>
      <ns0:c r="D179" s="2" t="inlineStr">
        <ns0:is>
          <ns0:t>이음정보</ns0:t>
        </ns0:is>
      </ns0:c>
      <ns0:c r="E179" s="2" t="inlineStr">
        <ns0:is>
          <ns0:t>일상 문의</ns0:t>
        </ns0:is>
      </ns0:c>
      <ns0:c r="F179" s="3" t="n">
        <ns0:v>90</ns0:v>
      </ns0:c>
      <ns0:c r="G179" s="2" t="inlineStr">
        <ns0:is>
          <ns0:t>완료</ns0:t>
        </ns0:is>
      </ns0:c>
      <ns0:c r="H179" s="2" t="inlineStr">
        <ns0:is>
          <ns0:t>현장 기록</ns0:t>
        </ns0:is>
      </ns0:c>
      <ns0:c r="I179" t="inlineStr">
        <ns0:is>
          <ns0:t>이음정보</ns0:t>
        </ns0:is>
      </ns0:c>
    </ns0:row>
    <ns0:row r="180">
      <ns0:c r="A180" s="2" t="inlineStr">
        <ns0:is>
          <ns0:t>R179</ns0:t>
        </ns0:is>
      </ns0:c>
      <ns0:c r="B180" s="2" t="inlineStr">
        <ns0:is>
          <ns0:t>2026-04-09</ns0:t>
        </ns0:is>
      </ns0:c>
      <ns0:c r="C180" s="2" t="inlineStr">
        <ns0:is>
          <ns0:t>IT</ns0:t>
        </ns0:is>
      </ns0:c>
      <ns0:c r="D180" s="2" t="inlineStr">
        <ns0:is>
          <ns0:t>이음정보</ns0:t>
        </ns0:is>
      </ns0:c>
      <ns0:c r="E180" s="2" t="inlineStr">
        <ns0:is>
          <ns0:t>긴급 문의</ns0:t>
        </ns0:is>
      </ns0:c>
      <ns0:c r="F180" s="3" t="n">
        <ns0:v>30</ns0:v>
      </ns0:c>
      <ns0:c r="G180" s="2" t="inlineStr">
        <ns0:is>
          <ns0:t>완료</ns0:t>
        </ns0:is>
      </ns0:c>
      <ns0:c r="H180" s="2" t="inlineStr">
        <ns0:is>
          <ns0:t>현장 기록</ns0:t>
        </ns0:is>
      </ns0:c>
      <ns0:c r="I180" t="inlineStr">
        <ns0:is>
          <ns0:t>이음정보</ns0:t>
        </ns0:is>
      </ns0:c>
    </ns0:row>
    <ns0:row r="181">
      <ns0:c r="A181" s="2" t="inlineStr">
        <ns0:is>
          <ns0:t>R180</ns0:t>
        </ns0:is>
      </ns0:c>
      <ns0:c r="B181" s="2" t="inlineStr">
        <ns0:is>
          <ns0:t>2026-04-10</ns0:t>
        </ns0:is>
      </ns0:c>
      <ns0:c r="C181" s="2" t="inlineStr">
        <ns0:is>
          <ns0:t>IT</ns0:t>
        </ns0:is>
      </ns0:c>
      <ns0:c r="D181" s="2" t="inlineStr">
        <ns0:is>
          <ns0:t>이음정보</ns0:t>
        </ns0:is>
      </ns0:c>
      <ns0:c r="E181" s="2" t="inlineStr">
        <ns0:is>
          <ns0:t>정기 점검</ns0:t>
        </ns0:is>
      </ns0:c>
      <ns0:c r="F181" s="2" t="n"/>
      <ns0:c r="G181" s="2" t="inlineStr">
        <ns0:is>
          <ns0:t>완료</ns0:t>
        </ns0:is>
      </ns0:c>
      <ns0:c r="H181" s="2" t="inlineStr">
        <ns0:is>
          <ns0:t>기록 누락</ns0:t>
        </ns0:is>
      </ns0:c>
      <ns0:c r="I181" t="inlineStr">
        <ns0:is>
          <ns0:t>이음 정보</ns0:t>
        </ns0:is>
      </ns0:c>
    </ns0:row>
    <ns0:row r="182">
      <ns0:c r="A182" s="2" t="inlineStr">
        <ns0:is>
          <ns0:t>R181</ns0:t>
        </ns0:is>
      </ns0:c>
      <ns0:c r="B182" s="2" t="inlineStr">
        <ns0:is>
          <ns0:t>2026-05-01</ns0:t>
        </ns0:is>
      </ns0:c>
      <ns0:c r="C182" s="2" t="inlineStr">
        <ns0:is>
          <ns0:t>청소</ns0:t>
        </ns0:is>
      </ns0:c>
      <ns0:c r="D182" s="2" t="inlineStr">
        <ns0:is>
          <ns0:t>맑은환경</ns0:t>
        </ns0:is>
      </ns0:c>
      <ns0:c r="E182" s="2" t="inlineStr">
        <ns0:is>
          <ns0:t>정기 점검</ns0:t>
        </ns0:is>
      </ns0:c>
      <ns0:c r="F182" s="3" t="n">
        <ns0:v>30</ns0:v>
      </ns0:c>
      <ns0:c r="G182" s="2" t="inlineStr">
        <ns0:is>
          <ns0:t>완료</ns0:t>
        </ns0:is>
      </ns0:c>
      <ns0:c r="H182" s="2" t="inlineStr">
        <ns0:is>
          <ns0:t>현장 기록</ns0:t>
        </ns0:is>
      </ns0:c>
      <ns0:c r="I182" t="inlineStr">
        <ns0:is>
          <ns0:t>맑은환경</ns0:t>
        </ns0:is>
      </ns0:c>
    </ns0:row>
    <ns0:row r="183">
      <ns0:c r="A183" s="2" t="inlineStr">
        <ns0:is>
          <ns0:t>R182</ns0:t>
        </ns0:is>
      </ns0:c>
      <ns0:c r="B183" s="2" t="inlineStr">
        <ns0:is>
          <ns0:t>2026-05-02</ns0:t>
        </ns0:is>
      </ns0:c>
      <ns0:c r="C183" s="2" t="inlineStr">
        <ns0:is>
          <ns0:t>청소</ns0:t>
        </ns0:is>
      </ns0:c>
      <ns0:c r="D183" s="2" t="inlineStr">
        <ns0:is>
          <ns0:t>맑은환경</ns0:t>
        </ns0:is>
      </ns0:c>
      <ns0:c r="E183" s="2" t="inlineStr">
        <ns0:is>
          <ns0:t>일상 문의</ns0:t>
        </ns0:is>
      </ns0:c>
      <ns0:c r="F183" s="3" t="n">
        <ns0:v>45</ns0:v>
      </ns0:c>
      <ns0:c r="G183" s="2" t="inlineStr">
        <ns0:is>
          <ns0:t>완료</ns0:t>
        </ns0:is>
      </ns0:c>
      <ns0:c r="H183" s="2" t="inlineStr">
        <ns0:is>
          <ns0:t>현장 기록</ns0:t>
        </ns0:is>
      </ns0:c>
      <ns0:c r="I183" t="inlineStr">
        <ns0:is>
          <ns0:t>맑은환경</ns0:t>
        </ns0:is>
      </ns0:c>
    </ns0:row>
    <ns0:row r="184">
      <ns0:c r="A184" s="2" t="inlineStr">
        <ns0:is>
          <ns0:t>R183</ns0:t>
        </ns0:is>
      </ns0:c>
      <ns0:c r="B184" s="2" t="inlineStr">
        <ns0:is>
          <ns0:t>2026-05-03</ns0:t>
        </ns0:is>
      </ns0:c>
      <ns0:c r="C184" s="2" t="inlineStr">
        <ns0:is>
          <ns0:t>청소</ns0:t>
        </ns0:is>
      </ns0:c>
      <ns0:c r="D184" s="2" t="inlineStr">
        <ns0:is>
          <ns0:t>맑은환경</ns0:t>
        </ns0:is>
      </ns0:c>
      <ns0:c r="E184" s="2" t="inlineStr">
        <ns0:is>
          <ns0:t>긴급 문의</ns0:t>
        </ns0:is>
      </ns0:c>
      <ns0:c r="F184" s="3" t="n">
        <ns0:v>60</ns0:v>
      </ns0:c>
      <ns0:c r="G184" s="2" t="inlineStr">
        <ns0:is>
          <ns0:t>완료</ns0:t>
        </ns0:is>
      </ns0:c>
      <ns0:c r="H184" s="2" t="inlineStr">
        <ns0:is>
          <ns0:t>현장 기록</ns0:t>
        </ns0:is>
      </ns0:c>
      <ns0:c r="I184" t="inlineStr">
        <ns0:is>
          <ns0:t>맑은환경</ns0:t>
        </ns0:is>
      </ns0:c>
    </ns0:row>
    <ns0:row r="185">
      <ns0:c r="A185" s="2" t="inlineStr">
        <ns0:is>
          <ns0:t>R184</ns0:t>
        </ns0:is>
      </ns0:c>
      <ns0:c r="B185" s="2" t="inlineStr">
        <ns0:is>
          <ns0:t>2026-05-04</ns0:t>
        </ns0:is>
      </ns0:c>
      <ns0:c r="C185" s="2" t="inlineStr">
        <ns0:is>
          <ns0:t>청소</ns0:t>
        </ns0:is>
      </ns0:c>
      <ns0:c r="D185" s="2" t="inlineStr">
        <ns0:is>
          <ns0:t>맑은환경</ns0:t>
        </ns0:is>
      </ns0:c>
      <ns0:c r="E185" s="2" t="inlineStr">
        <ns0:is>
          <ns0:t>정기 점검</ns0:t>
        </ns0:is>
      </ns0:c>
      <ns0:c r="F185" s="3" t="n">
        <ns0:v>90</ns0:v>
      </ns0:c>
      <ns0:c r="G185" s="2" t="inlineStr">
        <ns0:is>
          <ns0:t>완료</ns0:t>
        </ns0:is>
      </ns0:c>
      <ns0:c r="H185" s="2" t="inlineStr">
        <ns0:is>
          <ns0:t>현장 기록</ns0:t>
        </ns0:is>
      </ns0:c>
      <ns0:c r="I185" t="inlineStr">
        <ns0:is>
          <ns0:t>맑은환경</ns0:t>
        </ns0:is>
      </ns0:c>
    </ns0:row>
    <ns0:row r="186">
      <ns0:c r="A186" s="2" t="inlineStr">
        <ns0:is>
          <ns0:t>R185</ns0:t>
        </ns0:is>
      </ns0:c>
      <ns0:c r="B186" s="2" t="inlineStr">
        <ns0:is>
          <ns0:t>2026-05-05</ns0:t>
        </ns0:is>
      </ns0:c>
      <ns0:c r="C186" s="2" t="inlineStr">
        <ns0:is>
          <ns0:t>청소</ns0:t>
        </ns0:is>
      </ns0:c>
      <ns0:c r="D186" s="2" t="inlineStr">
        <ns0:is>
          <ns0:t>맑은환경</ns0:t>
        </ns0:is>
      </ns0:c>
      <ns0:c r="E186" s="2" t="inlineStr">
        <ns0:is>
          <ns0:t>일상 문의</ns0:t>
        </ns0:is>
      </ns0:c>
      <ns0:c r="F186" s="3" t="n">
        <ns0:v>30</ns0:v>
      </ns0:c>
      <ns0:c r="G186" s="2" t="inlineStr">
        <ns0:is>
          <ns0:t>완료</ns0:t>
        </ns0:is>
      </ns0:c>
      <ns0:c r="H186" s="2" t="inlineStr">
        <ns0:is>
          <ns0:t>현장 기록</ns0:t>
        </ns0:is>
      </ns0:c>
      <ns0:c r="I186" t="inlineStr">
        <ns0:is>
          <ns0:t>(주)맑은환경</ns0:t>
        </ns0:is>
      </ns0:c>
    </ns0:row>
    <ns0:row r="187">
      <ns0:c r="A187" s="2" t="inlineStr">
        <ns0:is>
          <ns0:t>R186</ns0:t>
        </ns0:is>
      </ns0:c>
      <ns0:c r="B187" s="2" t="inlineStr">
        <ns0:is>
          <ns0:t>2026-05-06</ns0:t>
        </ns0:is>
      </ns0:c>
      <ns0:c r="C187" s="2" t="inlineStr">
        <ns0:is>
          <ns0:t>청소</ns0:t>
        </ns0:is>
      </ns0:c>
      <ns0:c r="D187" s="2" t="inlineStr">
        <ns0:is>
          <ns0:t>맑은환경</ns0:t>
        </ns0:is>
      </ns0:c>
      <ns0:c r="E187" s="2" t="inlineStr">
        <ns0:is>
          <ns0:t>긴급 문의</ns0:t>
        </ns0:is>
      </ns0:c>
      <ns0:c r="F187" s="3" t="n">
        <ns0:v>45</ns0:v>
      </ns0:c>
      <ns0:c r="G187" s="2" t="inlineStr">
        <ns0:is>
          <ns0:t>완료</ns0:t>
        </ns0:is>
      </ns0:c>
      <ns0:c r="H187" s="2" t="inlineStr">
        <ns0:is>
          <ns0:t>현장 기록</ns0:t>
        </ns0:is>
      </ns0:c>
      <ns0:c r="I187" t="inlineStr">
        <ns0:is>
          <ns0:t>맑은환경</ns0:t>
        </ns0:is>
      </ns0:c>
    </ns0:row>
    <ns0:row r="188">
      <ns0:c r="A188" s="2" t="inlineStr">
        <ns0:is>
          <ns0:t>R187</ns0:t>
        </ns0:is>
      </ns0:c>
      <ns0:c r="B188" s="2" t="inlineStr">
        <ns0:is>
          <ns0:t>2026-05-07</ns0:t>
        </ns0:is>
      </ns0:c>
      <ns0:c r="C188" s="2" t="inlineStr">
        <ns0:is>
          <ns0:t>청소</ns0:t>
        </ns0:is>
      </ns0:c>
      <ns0:c r="D188" s="2" t="inlineStr">
        <ns0:is>
          <ns0:t>맑은환경</ns0:t>
        </ns0:is>
      </ns0:c>
      <ns0:c r="E188" s="2" t="inlineStr">
        <ns0:is>
          <ns0:t>정기 점검</ns0:t>
        </ns0:is>
      </ns0:c>
      <ns0:c r="F188" s="3" t="n">
        <ns0:v>60</ns0:v>
      </ns0:c>
      <ns0:c r="G188" s="2" t="inlineStr">
        <ns0:is>
          <ns0:t>완료</ns0:t>
        </ns0:is>
      </ns0:c>
      <ns0:c r="H188" s="2" t="inlineStr">
        <ns0:is>
          <ns0:t>현장 기록</ns0:t>
        </ns0:is>
      </ns0:c>
      <ns0:c r="I188" t="inlineStr">
        <ns0:is>
          <ns0:t>맑은환경</ns0:t>
        </ns0:is>
      </ns0:c>
    </ns0:row>
    <ns0:row r="189">
      <ns0:c r="A189" s="2" t="inlineStr">
        <ns0:is>
          <ns0:t>R188</ns0:t>
        </ns0:is>
      </ns0:c>
      <ns0:c r="B189" s="2" t="inlineStr">
        <ns0:is>
          <ns0:t>2026-05-08</ns0:t>
        </ns0:is>
      </ns0:c>
      <ns0:c r="C189" s="2" t="inlineStr">
        <ns0:is>
          <ns0:t>청소</ns0:t>
        </ns0:is>
      </ns0:c>
      <ns0:c r="D189" s="2" t="inlineStr">
        <ns0:is>
          <ns0:t>맑은환경</ns0:t>
        </ns0:is>
      </ns0:c>
      <ns0:c r="E189" s="2" t="inlineStr">
        <ns0:is>
          <ns0:t>일상 문의</ns0:t>
        </ns0:is>
      </ns0:c>
      <ns0:c r="F189" s="3" t="n">
        <ns0:v>90</ns0:v>
      </ns0:c>
      <ns0:c r="G189" s="2" t="inlineStr">
        <ns0:is>
          <ns0:t>완료</ns0:t>
        </ns0:is>
      </ns0:c>
      <ns0:c r="H189" s="2" t="inlineStr">
        <ns0:is>
          <ns0:t>현장 기록</ns0:t>
        </ns0:is>
      </ns0:c>
      <ns0:c r="I189" t="inlineStr">
        <ns0:is>
          <ns0:t>맑은환경</ns0:t>
        </ns0:is>
      </ns0:c>
    </ns0:row>
    <ns0:row r="190">
      <ns0:c r="A190" s="2" t="inlineStr">
        <ns0:is>
          <ns0:t>R189</ns0:t>
        </ns0:is>
      </ns0:c>
      <ns0:c r="B190" s="2" t="inlineStr">
        <ns0:is>
          <ns0:t>2026-05-09</ns0:t>
        </ns0:is>
      </ns0:c>
      <ns0:c r="C190" s="2" t="inlineStr">
        <ns0:is>
          <ns0:t>청소</ns0:t>
        </ns0:is>
      </ns0:c>
      <ns0:c r="D190" s="2" t="inlineStr">
        <ns0:is>
          <ns0:t>맑은환경</ns0:t>
        </ns0:is>
      </ns0:c>
      <ns0:c r="E190" s="2" t="inlineStr">
        <ns0:is>
          <ns0:t>긴급 문의</ns0:t>
        </ns0:is>
      </ns0:c>
      <ns0:c r="F190" s="3" t="n">
        <ns0:v>30</ns0:v>
      </ns0:c>
      <ns0:c r="G190" s="2" t="inlineStr">
        <ns0:is>
          <ns0:t>완료</ns0:t>
        </ns0:is>
      </ns0:c>
      <ns0:c r="H190" s="2" t="inlineStr">
        <ns0:is>
          <ns0:t>현장 기록</ns0:t>
        </ns0:is>
      </ns0:c>
      <ns0:c r="I190" t="inlineStr">
        <ns0:is>
          <ns0:t>맑은환경</ns0:t>
        </ns0:is>
      </ns0:c>
    </ns0:row>
    <ns0:row r="191">
      <ns0:c r="A191" s="2" t="inlineStr">
        <ns0:is>
          <ns0:t>R190</ns0:t>
        </ns0:is>
      </ns0:c>
      <ns0:c r="B191" s="2" t="inlineStr">
        <ns0:is>
          <ns0:t>2026-05-10</ns0:t>
        </ns0:is>
      </ns0:c>
      <ns0:c r="C191" s="2" t="inlineStr">
        <ns0:is>
          <ns0:t>청소</ns0:t>
        </ns0:is>
      </ns0:c>
      <ns0:c r="D191" s="2" t="inlineStr">
        <ns0:is>
          <ns0:t>맑은환경</ns0:t>
        </ns0:is>
      </ns0:c>
      <ns0:c r="E191" s="2" t="inlineStr">
        <ns0:is>
          <ns0:t>정기 점검</ns0:t>
        </ns0:is>
      </ns0:c>
      <ns0:c r="F191" s="3" t="n">
        <ns0:v>45</ns0:v>
      </ns0:c>
      <ns0:c r="G191" s="2" t="inlineStr">
        <ns0:is>
          <ns0:t>완료</ns0:t>
        </ns0:is>
      </ns0:c>
      <ns0:c r="H191" s="2" t="inlineStr">
        <ns0:is>
          <ns0:t>현장 기록</ns0:t>
        </ns0:is>
      </ns0:c>
      <ns0:c r="I191" t="inlineStr">
        <ns0:is>
          <ns0:t>맑은 환경</ns0:t>
        </ns0:is>
      </ns0:c>
    </ns0:row>
    <ns0:row r="192">
      <ns0:c r="A192" s="2" t="inlineStr">
        <ns0:is>
          <ns0:t>R191</ns0:t>
        </ns0:is>
      </ns0:c>
      <ns0:c r="B192" s="2" t="inlineStr">
        <ns0:is>
          <ns0:t>2026-05-01</ns0:t>
        </ns0:is>
      </ns0:c>
      <ns0:c r="C192" s="2" t="inlineStr">
        <ns0:is>
          <ns0:t>경비</ns0:t>
        </ns0:is>
      </ns0:c>
      <ns0:c r="D192" s="2" t="inlineStr">
        <ns0:is>
          <ns0:t>든든보안</ns0:t>
        </ns0:is>
      </ns0:c>
      <ns0:c r="E192" s="2" t="inlineStr">
        <ns0:is>
          <ns0:t>정기 점검</ns0:t>
        </ns0:is>
      </ns0:c>
      <ns0:c r="F192" s="3" t="n">
        <ns0:v>30</ns0:v>
      </ns0:c>
      <ns0:c r="G192" s="2" t="inlineStr">
        <ns0:is>
          <ns0:t>완료</ns0:t>
        </ns0:is>
      </ns0:c>
      <ns0:c r="H192" s="2" t="inlineStr">
        <ns0:is>
          <ns0:t>현장 기록</ns0:t>
        </ns0:is>
      </ns0:c>
      <ns0:c r="I192" t="inlineStr">
        <ns0:is>
          <ns0:t>든든보안</ns0:t>
        </ns0:is>
      </ns0:c>
    </ns0:row>
    <ns0:row r="193">
      <ns0:c r="A193" s="2" t="inlineStr">
        <ns0:is>
          <ns0:t>R192</ns0:t>
        </ns0:is>
      </ns0:c>
      <ns0:c r="B193" s="2" t="inlineStr">
        <ns0:is>
          <ns0:t>2026-05-02</ns0:t>
        </ns0:is>
      </ns0:c>
      <ns0:c r="C193" s="2" t="inlineStr">
        <ns0:is>
          <ns0:t>경비</ns0:t>
        </ns0:is>
      </ns0:c>
      <ns0:c r="D193" s="2" t="inlineStr">
        <ns0:is>
          <ns0:t>든든보안</ns0:t>
        </ns0:is>
      </ns0:c>
      <ns0:c r="E193" s="2" t="inlineStr">
        <ns0:is>
          <ns0:t>일상 문의</ns0:t>
        </ns0:is>
      </ns0:c>
      <ns0:c r="F193" s="3" t="n">
        <ns0:v>45</ns0:v>
      </ns0:c>
      <ns0:c r="G193" s="2" t="inlineStr">
        <ns0:is>
          <ns0:t>완료</ns0:t>
        </ns0:is>
      </ns0:c>
      <ns0:c r="H193" s="2" t="inlineStr">
        <ns0:is>
          <ns0:t>현장 기록</ns0:t>
        </ns0:is>
      </ns0:c>
      <ns0:c r="I193" t="inlineStr">
        <ns0:is>
          <ns0:t>든든보안</ns0:t>
        </ns0:is>
      </ns0:c>
    </ns0:row>
    <ns0:row r="194">
      <ns0:c r="A194" s="2" t="inlineStr">
        <ns0:is>
          <ns0:t>R193</ns0:t>
        </ns0:is>
      </ns0:c>
      <ns0:c r="B194" s="2" t="inlineStr">
        <ns0:is>
          <ns0:t>2026-05-03</ns0:t>
        </ns0:is>
      </ns0:c>
      <ns0:c r="C194" s="2" t="inlineStr">
        <ns0:is>
          <ns0:t>경비</ns0:t>
        </ns0:is>
      </ns0:c>
      <ns0:c r="D194" s="2" t="inlineStr">
        <ns0:is>
          <ns0:t>든든보안</ns0:t>
        </ns0:is>
      </ns0:c>
      <ns0:c r="E194" s="2" t="inlineStr">
        <ns0:is>
          <ns0:t>긴급 문의</ns0:t>
        </ns0:is>
      </ns0:c>
      <ns0:c r="F194" s="3" t="n">
        <ns0:v>60</ns0:v>
      </ns0:c>
      <ns0:c r="G194" s="2" t="inlineStr">
        <ns0:is>
          <ns0:t>완료</ns0:t>
        </ns0:is>
      </ns0:c>
      <ns0:c r="H194" s="2" t="inlineStr">
        <ns0:is>
          <ns0:t>현장 기록</ns0:t>
        </ns0:is>
      </ns0:c>
      <ns0:c r="I194" t="inlineStr">
        <ns0:is>
          <ns0:t>든든보안</ns0:t>
        </ns0:is>
      </ns0:c>
    </ns0:row>
    <ns0:row r="195">
      <ns0:c r="A195" s="2" t="inlineStr">
        <ns0:is>
          <ns0:t>R194</ns0:t>
        </ns0:is>
      </ns0:c>
      <ns0:c r="B195" s="2" t="inlineStr">
        <ns0:is>
          <ns0:t>2026-05-04</ns0:t>
        </ns0:is>
      </ns0:c>
      <ns0:c r="C195" s="2" t="inlineStr">
        <ns0:is>
          <ns0:t>경비</ns0:t>
        </ns0:is>
      </ns0:c>
      <ns0:c r="D195" s="2" t="inlineStr">
        <ns0:is>
          <ns0:t>든든보안</ns0:t>
        </ns0:is>
      </ns0:c>
      <ns0:c r="E195" s="2" t="inlineStr">
        <ns0:is>
          <ns0:t>정기 점검</ns0:t>
        </ns0:is>
      </ns0:c>
      <ns0:c r="F195" s="3" t="n">
        <ns0:v>90</ns0:v>
      </ns0:c>
      <ns0:c r="G195" s="2" t="inlineStr">
        <ns0:is>
          <ns0:t>완료</ns0:t>
        </ns0:is>
      </ns0:c>
      <ns0:c r="H195" s="2" t="inlineStr">
        <ns0:is>
          <ns0:t>현장 기록</ns0:t>
        </ns0:is>
      </ns0:c>
      <ns0:c r="I195" t="inlineStr">
        <ns0:is>
          <ns0:t>든든보안</ns0:t>
        </ns0:is>
      </ns0:c>
    </ns0:row>
    <ns0:row r="196">
      <ns0:c r="A196" s="2" t="inlineStr">
        <ns0:is>
          <ns0:t>R195</ns0:t>
        </ns0:is>
      </ns0:c>
      <ns0:c r="B196" s="2" t="inlineStr">
        <ns0:is>
          <ns0:t>2026-05-05</ns0:t>
        </ns0:is>
      </ns0:c>
      <ns0:c r="C196" s="2" t="inlineStr">
        <ns0:is>
          <ns0:t>경비</ns0:t>
        </ns0:is>
      </ns0:c>
      <ns0:c r="D196" s="2" t="inlineStr">
        <ns0:is>
          <ns0:t>든든보안</ns0:t>
        </ns0:is>
      </ns0:c>
      <ns0:c r="E196" s="2" t="inlineStr">
        <ns0:is>
          <ns0:t>일상 문의</ns0:t>
        </ns0:is>
      </ns0:c>
      <ns0:c r="F196" s="3" t="n">
        <ns0:v>30</ns0:v>
      </ns0:c>
      <ns0:c r="G196" s="2" t="inlineStr">
        <ns0:is>
          <ns0:t>완료</ns0:t>
        </ns0:is>
      </ns0:c>
      <ns0:c r="H196" s="2" t="inlineStr">
        <ns0:is>
          <ns0:t>현장 기록</ns0:t>
        </ns0:is>
      </ns0:c>
      <ns0:c r="I196" t="inlineStr">
        <ns0:is>
          <ns0:t>든든보안㈜</ns0:t>
        </ns0:is>
      </ns0:c>
    </ns0:row>
    <ns0:row r="197">
      <ns0:c r="A197" s="2" t="inlineStr">
        <ns0:is>
          <ns0:t>R196</ns0:t>
        </ns0:is>
      </ns0:c>
      <ns0:c r="B197" s="2" t="inlineStr">
        <ns0:is>
          <ns0:t>2026-05-06</ns0:t>
        </ns0:is>
      </ns0:c>
      <ns0:c r="C197" s="2" t="inlineStr">
        <ns0:is>
          <ns0:t>경비</ns0:t>
        </ns0:is>
      </ns0:c>
      <ns0:c r="D197" s="2" t="inlineStr">
        <ns0:is>
          <ns0:t>든든보안</ns0:t>
        </ns0:is>
      </ns0:c>
      <ns0:c r="E197" s="2" t="inlineStr">
        <ns0:is>
          <ns0:t>긴급 문의</ns0:t>
        </ns0:is>
      </ns0:c>
      <ns0:c r="F197" s="3" t="n">
        <ns0:v>45</ns0:v>
      </ns0:c>
      <ns0:c r="G197" s="2" t="inlineStr">
        <ns0:is>
          <ns0:t>완료</ns0:t>
        </ns0:is>
      </ns0:c>
      <ns0:c r="H197" s="2" t="inlineStr">
        <ns0:is>
          <ns0:t>현장 기록</ns0:t>
        </ns0:is>
      </ns0:c>
      <ns0:c r="I197" t="inlineStr">
        <ns0:is>
          <ns0:t>든든보안</ns0:t>
        </ns0:is>
      </ns0:c>
    </ns0:row>
    <ns0:row r="198">
      <ns0:c r="A198" s="2" t="inlineStr">
        <ns0:is>
          <ns0:t>R197</ns0:t>
        </ns0:is>
      </ns0:c>
      <ns0:c r="B198" s="2" t="inlineStr">
        <ns0:is>
          <ns0:t>2026-05-07</ns0:t>
        </ns0:is>
      </ns0:c>
      <ns0:c r="C198" s="2" t="inlineStr">
        <ns0:is>
          <ns0:t>경비</ns0:t>
        </ns0:is>
      </ns0:c>
      <ns0:c r="D198" s="2" t="inlineStr">
        <ns0:is>
          <ns0:t>든든보안</ns0:t>
        </ns0:is>
      </ns0:c>
      <ns0:c r="E198" s="2" t="inlineStr">
        <ns0:is>
          <ns0:t>정기 점검</ns0:t>
        </ns0:is>
      </ns0:c>
      <ns0:c r="F198" s="3" t="n">
        <ns0:v>60</ns0:v>
      </ns0:c>
      <ns0:c r="G198" s="2" t="inlineStr">
        <ns0:is>
          <ns0:t>완료</ns0:t>
        </ns0:is>
      </ns0:c>
      <ns0:c r="H198" s="2" t="inlineStr">
        <ns0:is>
          <ns0:t>현장 기록</ns0:t>
        </ns0:is>
      </ns0:c>
      <ns0:c r="I198" t="inlineStr">
        <ns0:is>
          <ns0:t>든든보안</ns0:t>
        </ns0:is>
      </ns0:c>
    </ns0:row>
    <ns0:row r="199">
      <ns0:c r="A199" s="2" t="inlineStr">
        <ns0:is>
          <ns0:t>R198</ns0:t>
        </ns0:is>
      </ns0:c>
      <ns0:c r="B199" s="2" t="inlineStr">
        <ns0:is>
          <ns0:t>2026-05-08</ns0:t>
        </ns0:is>
      </ns0:c>
      <ns0:c r="C199" s="2" t="inlineStr">
        <ns0:is>
          <ns0:t>경비</ns0:t>
        </ns0:is>
      </ns0:c>
      <ns0:c r="D199" s="2" t="inlineStr">
        <ns0:is>
          <ns0:t>든든보안</ns0:t>
        </ns0:is>
      </ns0:c>
      <ns0:c r="E199" s="2" t="inlineStr">
        <ns0:is>
          <ns0:t>일상 문의</ns0:t>
        </ns0:is>
      </ns0:c>
      <ns0:c r="F199" s="3" t="n">
        <ns0:v>90</ns0:v>
      </ns0:c>
      <ns0:c r="G199" s="2" t="inlineStr">
        <ns0:is>
          <ns0:t>완료</ns0:t>
        </ns0:is>
      </ns0:c>
      <ns0:c r="H199" s="2" t="inlineStr">
        <ns0:is>
          <ns0:t>현장 기록</ns0:t>
        </ns0:is>
      </ns0:c>
      <ns0:c r="I199" t="inlineStr">
        <ns0:is>
          <ns0:t>든든보안</ns0:t>
        </ns0:is>
      </ns0:c>
    </ns0:row>
    <ns0:row r="200">
      <ns0:c r="A200" s="2" t="inlineStr">
        <ns0:is>
          <ns0:t>R199</ns0:t>
        </ns0:is>
      </ns0:c>
      <ns0:c r="B200" s="2" t="inlineStr">
        <ns0:is>
          <ns0:t>2026-05-09</ns0:t>
        </ns0:is>
      </ns0:c>
      <ns0:c r="C200" s="2" t="inlineStr">
        <ns0:is>
          <ns0:t>경비</ns0:t>
        </ns0:is>
      </ns0:c>
      <ns0:c r="D200" s="2" t="inlineStr">
        <ns0:is>
          <ns0:t>든든보안</ns0:t>
        </ns0:is>
      </ns0:c>
      <ns0:c r="E200" s="2" t="inlineStr">
        <ns0:is>
          <ns0:t>긴급 문의</ns0:t>
        </ns0:is>
      </ns0:c>
      <ns0:c r="F200" s="3" t="n">
        <ns0:v>30</ns0:v>
      </ns0:c>
      <ns0:c r="G200" s="2" t="inlineStr">
        <ns0:is>
          <ns0:t>완료</ns0:t>
        </ns0:is>
      </ns0:c>
      <ns0:c r="H200" s="2" t="inlineStr">
        <ns0:is>
          <ns0:t>현장 기록</ns0:t>
        </ns0:is>
      </ns0:c>
      <ns0:c r="I200" t="inlineStr">
        <ns0:is>
          <ns0:t>든든보안</ns0:t>
        </ns0:is>
      </ns0:c>
    </ns0:row>
    <ns0:row r="201">
      <ns0:c r="A201" s="2" t="inlineStr">
        <ns0:is>
          <ns0:t>R200</ns0:t>
        </ns0:is>
      </ns0:c>
      <ns0:c r="B201" s="2" t="inlineStr">
        <ns0:is>
          <ns0:t>2026-05-10</ns0:t>
        </ns0:is>
      </ns0:c>
      <ns0:c r="C201" s="2" t="inlineStr">
        <ns0:is>
          <ns0:t>경비</ns0:t>
        </ns0:is>
      </ns0:c>
      <ns0:c r="D201" s="2" t="inlineStr">
        <ns0:is>
          <ns0:t>든든보안</ns0:t>
        </ns0:is>
      </ns0:c>
      <ns0:c r="E201" s="2" t="inlineStr">
        <ns0:is>
          <ns0:t>정기 점검</ns0:t>
        </ns0:is>
      </ns0:c>
      <ns0:c r="F201" s="3" t="n">
        <ns0:v>45</ns0:v>
      </ns0:c>
      <ns0:c r="G201" s="2" t="inlineStr">
        <ns0:is>
          <ns0:t>완료</ns0:t>
        </ns0:is>
      </ns0:c>
      <ns0:c r="H201" s="2" t="inlineStr">
        <ns0:is>
          <ns0:t>현장 기록</ns0:t>
        </ns0:is>
      </ns0:c>
      <ns0:c r="I201" t="inlineStr">
        <ns0:is>
          <ns0:t>든든 보안</ns0:t>
        </ns0:is>
      </ns0:c>
    </ns0:row>
    <ns0:row r="202">
      <ns0:c r="A202" s="2" t="inlineStr">
        <ns0:is>
          <ns0:t>R201</ns0:t>
        </ns0:is>
      </ns0:c>
      <ns0:c r="B202" s="2" t="inlineStr">
        <ns0:is>
          <ns0:t>2026-05-01</ns0:t>
        </ns0:is>
      </ns0:c>
      <ns0:c r="C202" s="2" t="inlineStr">
        <ns0:is>
          <ns0:t>IT</ns0:t>
        </ns0:is>
      </ns0:c>
      <ns0:c r="D202" s="2" t="inlineStr">
        <ns0:is>
          <ns0:t>이음정보</ns0:t>
        </ns0:is>
      </ns0:c>
      <ns0:c r="E202" s="2" t="inlineStr">
        <ns0:is>
          <ns0:t>정기 점검</ns0:t>
        </ns0:is>
      </ns0:c>
      <ns0:c r="F202" s="3" t="n">
        <ns0:v>30</ns0:v>
      </ns0:c>
      <ns0:c r="G202" s="2" t="inlineStr">
        <ns0:is>
          <ns0:t>완료</ns0:t>
        </ns0:is>
      </ns0:c>
      <ns0:c r="H202" s="2" t="inlineStr">
        <ns0:is>
          <ns0:t>현장 기록</ns0:t>
        </ns0:is>
      </ns0:c>
      <ns0:c r="I202" t="inlineStr">
        <ns0:is>
          <ns0:t>이음정보</ns0:t>
        </ns0:is>
      </ns0:c>
    </ns0:row>
    <ns0:row r="203">
      <ns0:c r="A203" s="2" t="inlineStr">
        <ns0:is>
          <ns0:t>R202</ns0:t>
        </ns0:is>
      </ns0:c>
      <ns0:c r="B203" s="2" t="inlineStr">
        <ns0:is>
          <ns0:t>2026-05-02</ns0:t>
        </ns0:is>
      </ns0:c>
      <ns0:c r="C203" s="2" t="inlineStr">
        <ns0:is>
          <ns0:t>IT</ns0:t>
        </ns0:is>
      </ns0:c>
      <ns0:c r="D203" s="2" t="inlineStr">
        <ns0:is>
          <ns0:t>이음정보</ns0:t>
        </ns0:is>
      </ns0:c>
      <ns0:c r="E203" s="2" t="inlineStr">
        <ns0:is>
          <ns0:t>일상 문의</ns0:t>
        </ns0:is>
      </ns0:c>
      <ns0:c r="F203" s="3" t="n">
        <ns0:v>45</ns0:v>
      </ns0:c>
      <ns0:c r="G203" s="2" t="inlineStr">
        <ns0:is>
          <ns0:t>완료</ns0:t>
        </ns0:is>
      </ns0:c>
      <ns0:c r="H203" s="2" t="inlineStr">
        <ns0:is>
          <ns0:t>현장 기록</ns0:t>
        </ns0:is>
      </ns0:c>
      <ns0:c r="I203" t="inlineStr">
        <ns0:is>
          <ns0:t>이음정보</ns0:t>
        </ns0:is>
      </ns0:c>
    </ns0:row>
    <ns0:row r="204">
      <ns0:c r="A204" s="2" t="inlineStr">
        <ns0:is>
          <ns0:t>R203</ns0:t>
        </ns0:is>
      </ns0:c>
      <ns0:c r="B204" s="2" t="inlineStr">
        <ns0:is>
          <ns0:t>2026-05-03</ns0:t>
        </ns0:is>
      </ns0:c>
      <ns0:c r="C204" s="2" t="inlineStr">
        <ns0:is>
          <ns0:t>IT</ns0:t>
        </ns0:is>
      </ns0:c>
      <ns0:c r="D204" s="2" t="inlineStr">
        <ns0:is>
          <ns0:t>이음정보</ns0:t>
        </ns0:is>
      </ns0:c>
      <ns0:c r="E204" s="2" t="inlineStr">
        <ns0:is>
          <ns0:t>긴급 문의</ns0:t>
        </ns0:is>
      </ns0:c>
      <ns0:c r="F204" s="3" t="n">
        <ns0:v>60</ns0:v>
      </ns0:c>
      <ns0:c r="G204" s="2" t="inlineStr">
        <ns0:is>
          <ns0:t>완료</ns0:t>
        </ns0:is>
      </ns0:c>
      <ns0:c r="H204" s="2" t="inlineStr">
        <ns0:is>
          <ns0:t>현장 기록</ns0:t>
        </ns0:is>
      </ns0:c>
      <ns0:c r="I204" t="inlineStr">
        <ns0:is>
          <ns0:t>이음정보</ns0:t>
        </ns0:is>
      </ns0:c>
    </ns0:row>
    <ns0:row r="205">
      <ns0:c r="A205" s="2" t="inlineStr">
        <ns0:is>
          <ns0:t>R204</ns0:t>
        </ns0:is>
      </ns0:c>
      <ns0:c r="B205" s="2" t="inlineStr">
        <ns0:is>
          <ns0:t>2026-05-04</ns0:t>
        </ns0:is>
      </ns0:c>
      <ns0:c r="C205" s="2" t="inlineStr">
        <ns0:is>
          <ns0:t>IT</ns0:t>
        </ns0:is>
      </ns0:c>
      <ns0:c r="D205" s="2" t="inlineStr">
        <ns0:is>
          <ns0:t>이음정보</ns0:t>
        </ns0:is>
      </ns0:c>
      <ns0:c r="E205" s="2" t="inlineStr">
        <ns0:is>
          <ns0:t>정기 점검</ns0:t>
        </ns0:is>
      </ns0:c>
      <ns0:c r="F205" s="3" t="n">
        <ns0:v>90</ns0:v>
      </ns0:c>
      <ns0:c r="G205" s="2" t="inlineStr">
        <ns0:is>
          <ns0:t>완료</ns0:t>
        </ns0:is>
      </ns0:c>
      <ns0:c r="H205" s="2" t="inlineStr">
        <ns0:is>
          <ns0:t>현장 기록</ns0:t>
        </ns0:is>
      </ns0:c>
      <ns0:c r="I205" t="inlineStr">
        <ns0:is>
          <ns0:t>이음정보</ns0:t>
        </ns0:is>
      </ns0:c>
    </ns0:row>
    <ns0:row r="206">
      <ns0:c r="A206" s="2" t="inlineStr">
        <ns0:is>
          <ns0:t>R205</ns0:t>
        </ns0:is>
      </ns0:c>
      <ns0:c r="B206" s="2" t="inlineStr">
        <ns0:is>
          <ns0:t>2026-05-05</ns0:t>
        </ns0:is>
      </ns0:c>
      <ns0:c r="C206" s="2" t="inlineStr">
        <ns0:is>
          <ns0:t>IT</ns0:t>
        </ns0:is>
      </ns0:c>
      <ns0:c r="D206" s="2" t="inlineStr">
        <ns0:is>
          <ns0:t>이음정보</ns0:t>
        </ns0:is>
      </ns0:c>
      <ns0:c r="E206" s="2" t="inlineStr">
        <ns0:is>
          <ns0:t>일상 문의</ns0:t>
        </ns0:is>
      </ns0:c>
      <ns0:c r="F206" s="3" t="n">
        <ns0:v>30</ns0:v>
      </ns0:c>
      <ns0:c r="G206" s="2" t="inlineStr">
        <ns0:is>
          <ns0:t>완료</ns0:t>
        </ns0:is>
      </ns0:c>
      <ns0:c r="H206" s="2" t="inlineStr">
        <ns0:is>
          <ns0:t>현장 기록</ns0:t>
        </ns0:is>
      </ns0:c>
      <ns0:c r="I206" t="inlineStr">
        <ns0:is>
          <ns0:t>(주)이음정보</ns0:t>
        </ns0:is>
      </ns0:c>
    </ns0:row>
    <ns0:row r="207">
      <ns0:c r="A207" s="2" t="inlineStr">
        <ns0:is>
          <ns0:t>R206</ns0:t>
        </ns0:is>
      </ns0:c>
      <ns0:c r="B207" s="2" t="inlineStr">
        <ns0:is>
          <ns0:t>2026-05-06</ns0:t>
        </ns0:is>
      </ns0:c>
      <ns0:c r="C207" s="2" t="inlineStr">
        <ns0:is>
          <ns0:t>IT</ns0:t>
        </ns0:is>
      </ns0:c>
      <ns0:c r="D207" s="2" t="inlineStr">
        <ns0:is>
          <ns0:t>이음정보</ns0:t>
        </ns0:is>
      </ns0:c>
      <ns0:c r="E207" s="2" t="inlineStr">
        <ns0:is>
          <ns0:t>긴급 문의</ns0:t>
        </ns0:is>
      </ns0:c>
      <ns0:c r="F207" s="3" t="n">
        <ns0:v>45</ns0:v>
      </ns0:c>
      <ns0:c r="G207" s="2" t="inlineStr">
        <ns0:is>
          <ns0:t>완료</ns0:t>
        </ns0:is>
      </ns0:c>
      <ns0:c r="H207" s="2" t="inlineStr">
        <ns0:is>
          <ns0:t>현장 기록</ns0:t>
        </ns0:is>
      </ns0:c>
      <ns0:c r="I207" t="inlineStr">
        <ns0:is>
          <ns0:t>이음정보</ns0:t>
        </ns0:is>
      </ns0:c>
    </ns0:row>
    <ns0:row r="208">
      <ns0:c r="A208" s="2" t="inlineStr">
        <ns0:is>
          <ns0:t>R207</ns0:t>
        </ns0:is>
      </ns0:c>
      <ns0:c r="B208" s="2" t="inlineStr">
        <ns0:is>
          <ns0:t>2026-05-07</ns0:t>
        </ns0:is>
      </ns0:c>
      <ns0:c r="C208" s="2" t="inlineStr">
        <ns0:is>
          <ns0:t>IT</ns0:t>
        </ns0:is>
      </ns0:c>
      <ns0:c r="D208" s="2" t="inlineStr">
        <ns0:is>
          <ns0:t>이음정보</ns0:t>
        </ns0:is>
      </ns0:c>
      <ns0:c r="E208" s="2" t="inlineStr">
        <ns0:is>
          <ns0:t>정기 점검</ns0:t>
        </ns0:is>
      </ns0:c>
      <ns0:c r="F208" s="3" t="n">
        <ns0:v>60</ns0:v>
      </ns0:c>
      <ns0:c r="G208" s="2" t="inlineStr">
        <ns0:is>
          <ns0:t>완료</ns0:t>
        </ns0:is>
      </ns0:c>
      <ns0:c r="H208" s="2" t="inlineStr">
        <ns0:is>
          <ns0:t>현장 기록</ns0:t>
        </ns0:is>
      </ns0:c>
      <ns0:c r="I208" t="inlineStr">
        <ns0:is>
          <ns0:t>이음정보</ns0:t>
        </ns0:is>
      </ns0:c>
    </ns0:row>
    <ns0:row r="209">
      <ns0:c r="A209" s="2" t="inlineStr">
        <ns0:is>
          <ns0:t>R208</ns0:t>
        </ns0:is>
      </ns0:c>
      <ns0:c r="B209" s="2" t="inlineStr">
        <ns0:is>
          <ns0:t>2026-05-08</ns0:t>
        </ns0:is>
      </ns0:c>
      <ns0:c r="C209" s="2" t="inlineStr">
        <ns0:is>
          <ns0:t>IT</ns0:t>
        </ns0:is>
      </ns0:c>
      <ns0:c r="D209" s="2" t="inlineStr">
        <ns0:is>
          <ns0:t>이음정보</ns0:t>
        </ns0:is>
      </ns0:c>
      <ns0:c r="E209" s="2" t="inlineStr">
        <ns0:is>
          <ns0:t>일상 문의</ns0:t>
        </ns0:is>
      </ns0:c>
      <ns0:c r="F209" s="3" t="n">
        <ns0:v>90</ns0:v>
      </ns0:c>
      <ns0:c r="G209" s="2" t="inlineStr">
        <ns0:is>
          <ns0:t>완료</ns0:t>
        </ns0:is>
      </ns0:c>
      <ns0:c r="H209" s="2" t="inlineStr">
        <ns0:is>
          <ns0:t>현장 기록</ns0:t>
        </ns0:is>
      </ns0:c>
      <ns0:c r="I209" t="inlineStr">
        <ns0:is>
          <ns0:t>이음정보</ns0:t>
        </ns0:is>
      </ns0:c>
    </ns0:row>
    <ns0:row r="210">
      <ns0:c r="A210" s="2" t="inlineStr">
        <ns0:is>
          <ns0:t>R209</ns0:t>
        </ns0:is>
      </ns0:c>
      <ns0:c r="B210" s="2" t="inlineStr">
        <ns0:is>
          <ns0:t>2026-05-09</ns0:t>
        </ns0:is>
      </ns0:c>
      <ns0:c r="C210" s="2" t="inlineStr">
        <ns0:is>
          <ns0:t>IT</ns0:t>
        </ns0:is>
      </ns0:c>
      <ns0:c r="D210" s="2" t="inlineStr">
        <ns0:is>
          <ns0:t>이음정보</ns0:t>
        </ns0:is>
      </ns0:c>
      <ns0:c r="E210" s="2" t="inlineStr">
        <ns0:is>
          <ns0:t>긴급 문의</ns0:t>
        </ns0:is>
      </ns0:c>
      <ns0:c r="F210" s="3" t="n">
        <ns0:v>30</ns0:v>
      </ns0:c>
      <ns0:c r="G210" s="2" t="inlineStr">
        <ns0:is>
          <ns0:t>완료</ns0:t>
        </ns0:is>
      </ns0:c>
      <ns0:c r="H210" s="2" t="inlineStr">
        <ns0:is>
          <ns0:t>현장 기록</ns0:t>
        </ns0:is>
      </ns0:c>
      <ns0:c r="I210" t="inlineStr">
        <ns0:is>
          <ns0:t>이음정보</ns0:t>
        </ns0:is>
      </ns0:c>
    </ns0:row>
    <ns0:row r="211">
      <ns0:c r="A211" s="2" t="inlineStr">
        <ns0:is>
          <ns0:t>R210</ns0:t>
        </ns0:is>
      </ns0:c>
      <ns0:c r="B211" s="2" t="inlineStr">
        <ns0:is>
          <ns0:t>2026-05-10</ns0:t>
        </ns0:is>
      </ns0:c>
      <ns0:c r="C211" s="2" t="inlineStr">
        <ns0:is>
          <ns0:t>IT</ns0:t>
        </ns0:is>
      </ns0:c>
      <ns0:c r="D211" s="2" t="inlineStr">
        <ns0:is>
          <ns0:t>이음정보</ns0:t>
        </ns0:is>
      </ns0:c>
      <ns0:c r="E211" s="2" t="inlineStr">
        <ns0:is>
          <ns0:t>정기 점검</ns0:t>
        </ns0:is>
      </ns0:c>
      <ns0:c r="F211" s="2" t="n"/>
      <ns0:c r="G211" s="2" t="inlineStr">
        <ns0:is>
          <ns0:t>완료</ns0:t>
        </ns0:is>
      </ns0:c>
      <ns0:c r="H211" s="2" t="inlineStr">
        <ns0:is>
          <ns0:t>기록 누락</ns0:t>
        </ns0:is>
      </ns0:c>
      <ns0:c r="I211" t="inlineStr">
        <ns0:is>
          <ns0:t>이음 정보</ns0:t>
        </ns0:is>
      </ns0:c>
    </ns0:row>
    <ns0:row r="212">
      <ns0:c r="A212" s="2" t="inlineStr">
        <ns0:is>
          <ns0:t>R211</ns0:t>
        </ns0:is>
      </ns0:c>
      <ns0:c r="B212" s="2" t="inlineStr">
        <ns0:is>
          <ns0:t>2026-06-01</ns0:t>
        </ns0:is>
      </ns0:c>
      <ns0:c r="C212" s="2" t="inlineStr">
        <ns0:is>
          <ns0:t>청소</ns0:t>
        </ns0:is>
      </ns0:c>
      <ns0:c r="D212" s="2" t="inlineStr">
        <ns0:is>
          <ns0:t>맑은환경</ns0:t>
        </ns0:is>
      </ns0:c>
      <ns0:c r="E212" s="2" t="inlineStr">
        <ns0:is>
          <ns0:t>정기 점검</ns0:t>
        </ns0:is>
      </ns0:c>
      <ns0:c r="F212" s="3" t="n">
        <ns0:v>30</ns0:v>
      </ns0:c>
      <ns0:c r="G212" s="2" t="inlineStr">
        <ns0:is>
          <ns0:t>완료</ns0:t>
        </ns0:is>
      </ns0:c>
      <ns0:c r="H212" s="2" t="inlineStr">
        <ns0:is>
          <ns0:t>현장 기록</ns0:t>
        </ns0:is>
      </ns0:c>
      <ns0:c r="I212" t="inlineStr">
        <ns0:is>
          <ns0:t>맑은환경</ns0:t>
        </ns0:is>
      </ns0:c>
    </ns0:row>
    <ns0:row r="213">
      <ns0:c r="A213" s="2" t="inlineStr">
        <ns0:is>
          <ns0:t>R212</ns0:t>
        </ns0:is>
      </ns0:c>
      <ns0:c r="B213" s="2" t="inlineStr">
        <ns0:is>
          <ns0:t>2026-06-02</ns0:t>
        </ns0:is>
      </ns0:c>
      <ns0:c r="C213" s="2" t="inlineStr">
        <ns0:is>
          <ns0:t>청소</ns0:t>
        </ns0:is>
      </ns0:c>
      <ns0:c r="D213" s="2" t="inlineStr">
        <ns0:is>
          <ns0:t>맑은환경</ns0:t>
        </ns0:is>
      </ns0:c>
      <ns0:c r="E213" s="2" t="inlineStr">
        <ns0:is>
          <ns0:t>일상 문의</ns0:t>
        </ns0:is>
      </ns0:c>
      <ns0:c r="F213" s="3" t="n">
        <ns0:v>45</ns0:v>
      </ns0:c>
      <ns0:c r="G213" s="2" t="inlineStr">
        <ns0:is>
          <ns0:t>완료</ns0:t>
        </ns0:is>
      </ns0:c>
      <ns0:c r="H213" s="2" t="inlineStr">
        <ns0:is>
          <ns0:t>현장 기록</ns0:t>
        </ns0:is>
      </ns0:c>
      <ns0:c r="I213" t="inlineStr">
        <ns0:is>
          <ns0:t>맑은환경</ns0:t>
        </ns0:is>
      </ns0:c>
    </ns0:row>
    <ns0:row r="214">
      <ns0:c r="A214" s="2" t="inlineStr">
        <ns0:is>
          <ns0:t>R213</ns0:t>
        </ns0:is>
      </ns0:c>
      <ns0:c r="B214" s="2" t="inlineStr">
        <ns0:is>
          <ns0:t>2026-06-03</ns0:t>
        </ns0:is>
      </ns0:c>
      <ns0:c r="C214" s="2" t="inlineStr">
        <ns0:is>
          <ns0:t>청소</ns0:t>
        </ns0:is>
      </ns0:c>
      <ns0:c r="D214" s="2" t="inlineStr">
        <ns0:is>
          <ns0:t>맑은환경</ns0:t>
        </ns0:is>
      </ns0:c>
      <ns0:c r="E214" s="2" t="inlineStr">
        <ns0:is>
          <ns0:t>긴급 문의</ns0:t>
        </ns0:is>
      </ns0:c>
      <ns0:c r="F214" s="3" t="n">
        <ns0:v>60</ns0:v>
      </ns0:c>
      <ns0:c r="G214" s="2" t="inlineStr">
        <ns0:is>
          <ns0:t>완료</ns0:t>
        </ns0:is>
      </ns0:c>
      <ns0:c r="H214" s="2" t="inlineStr">
        <ns0:is>
          <ns0:t>현장 기록</ns0:t>
        </ns0:is>
      </ns0:c>
      <ns0:c r="I214" t="inlineStr">
        <ns0:is>
          <ns0:t>맑은환경</ns0:t>
        </ns0:is>
      </ns0:c>
    </ns0:row>
    <ns0:row r="215">
      <ns0:c r="A215" s="2" t="inlineStr">
        <ns0:is>
          <ns0:t>R214</ns0:t>
        </ns0:is>
      </ns0:c>
      <ns0:c r="B215" s="2" t="inlineStr">
        <ns0:is>
          <ns0:t>2026-06-04</ns0:t>
        </ns0:is>
      </ns0:c>
      <ns0:c r="C215" s="2" t="inlineStr">
        <ns0:is>
          <ns0:t>청소</ns0:t>
        </ns0:is>
      </ns0:c>
      <ns0:c r="D215" s="2" t="inlineStr">
        <ns0:is>
          <ns0:t>맑은환경</ns0:t>
        </ns0:is>
      </ns0:c>
      <ns0:c r="E215" s="2" t="inlineStr">
        <ns0:is>
          <ns0:t>정기 점검</ns0:t>
        </ns0:is>
      </ns0:c>
      <ns0:c r="F215" s="3" t="n">
        <ns0:v>90</ns0:v>
      </ns0:c>
      <ns0:c r="G215" s="2" t="inlineStr">
        <ns0:is>
          <ns0:t>완료</ns0:t>
        </ns0:is>
      </ns0:c>
      <ns0:c r="H215" s="2" t="inlineStr">
        <ns0:is>
          <ns0:t>현장 기록</ns0:t>
        </ns0:is>
      </ns0:c>
      <ns0:c r="I215" t="inlineStr">
        <ns0:is>
          <ns0:t>맑은환경</ns0:t>
        </ns0:is>
      </ns0:c>
    </ns0:row>
    <ns0:row r="216">
      <ns0:c r="A216" s="2" t="inlineStr">
        <ns0:is>
          <ns0:t>R215</ns0:t>
        </ns0:is>
      </ns0:c>
      <ns0:c r="B216" s="2" t="inlineStr">
        <ns0:is>
          <ns0:t>2026-06-05</ns0:t>
        </ns0:is>
      </ns0:c>
      <ns0:c r="C216" s="2" t="inlineStr">
        <ns0:is>
          <ns0:t>청소</ns0:t>
        </ns0:is>
      </ns0:c>
      <ns0:c r="D216" s="2" t="inlineStr">
        <ns0:is>
          <ns0:t>맑은환경</ns0:t>
        </ns0:is>
      </ns0:c>
      <ns0:c r="E216" s="2" t="inlineStr">
        <ns0:is>
          <ns0:t>일상 문의</ns0:t>
        </ns0:is>
      </ns0:c>
      <ns0:c r="F216" s="3" t="n">
        <ns0:v>30</ns0:v>
      </ns0:c>
      <ns0:c r="G216" s="2" t="inlineStr">
        <ns0:is>
          <ns0:t>완료</ns0:t>
        </ns0:is>
      </ns0:c>
      <ns0:c r="H216" s="2" t="inlineStr">
        <ns0:is>
          <ns0:t>현장 기록</ns0:t>
        </ns0:is>
      </ns0:c>
      <ns0:c r="I216" t="inlineStr">
        <ns0:is>
          <ns0:t>(주)맑은환경</ns0:t>
        </ns0:is>
      </ns0:c>
    </ns0:row>
    <ns0:row r="217">
      <ns0:c r="A217" s="2" t="inlineStr">
        <ns0:is>
          <ns0:t>R216</ns0:t>
        </ns0:is>
      </ns0:c>
      <ns0:c r="B217" s="2" t="inlineStr">
        <ns0:is>
          <ns0:t>2026-06-06</ns0:t>
        </ns0:is>
      </ns0:c>
      <ns0:c r="C217" s="2" t="inlineStr">
        <ns0:is>
          <ns0:t>청소</ns0:t>
        </ns0:is>
      </ns0:c>
      <ns0:c r="D217" s="2" t="inlineStr">
        <ns0:is>
          <ns0:t>맑은환경</ns0:t>
        </ns0:is>
      </ns0:c>
      <ns0:c r="E217" s="2" t="inlineStr">
        <ns0:is>
          <ns0:t>긴급 문의</ns0:t>
        </ns0:is>
      </ns0:c>
      <ns0:c r="F217" s="3" t="n">
        <ns0:v>45</ns0:v>
      </ns0:c>
      <ns0:c r="G217" s="2" t="inlineStr">
        <ns0:is>
          <ns0:t>완료</ns0:t>
        </ns0:is>
      </ns0:c>
      <ns0:c r="H217" s="2" t="inlineStr">
        <ns0:is>
          <ns0:t>현장 기록</ns0:t>
        </ns0:is>
      </ns0:c>
      <ns0:c r="I217" t="inlineStr">
        <ns0:is>
          <ns0:t>맑은환경</ns0:t>
        </ns0:is>
      </ns0:c>
    </ns0:row>
    <ns0:row r="218">
      <ns0:c r="A218" s="2" t="inlineStr">
        <ns0:is>
          <ns0:t>R217</ns0:t>
        </ns0:is>
      </ns0:c>
      <ns0:c r="B218" s="2" t="inlineStr">
        <ns0:is>
          <ns0:t>2026-06-07</ns0:t>
        </ns0:is>
      </ns0:c>
      <ns0:c r="C218" s="2" t="inlineStr">
        <ns0:is>
          <ns0:t>청소</ns0:t>
        </ns0:is>
      </ns0:c>
      <ns0:c r="D218" s="2" t="inlineStr">
        <ns0:is>
          <ns0:t>맑은환경</ns0:t>
        </ns0:is>
      </ns0:c>
      <ns0:c r="E218" s="2" t="inlineStr">
        <ns0:is>
          <ns0:t>정기 점검</ns0:t>
        </ns0:is>
      </ns0:c>
      <ns0:c r="F218" s="3" t="n">
        <ns0:v>60</ns0:v>
      </ns0:c>
      <ns0:c r="G218" s="2" t="inlineStr">
        <ns0:is>
          <ns0:t>완료</ns0:t>
        </ns0:is>
      </ns0:c>
      <ns0:c r="H218" s="2" t="inlineStr">
        <ns0:is>
          <ns0:t>현장 기록</ns0:t>
        </ns0:is>
      </ns0:c>
      <ns0:c r="I218" t="inlineStr">
        <ns0:is>
          <ns0:t>맑은환경</ns0:t>
        </ns0:is>
      </ns0:c>
    </ns0:row>
    <ns0:row r="219">
      <ns0:c r="A219" s="2" t="inlineStr">
        <ns0:is>
          <ns0:t>R218</ns0:t>
        </ns0:is>
      </ns0:c>
      <ns0:c r="B219" s="2" t="inlineStr">
        <ns0:is>
          <ns0:t>2026-06-08</ns0:t>
        </ns0:is>
      </ns0:c>
      <ns0:c r="C219" s="2" t="inlineStr">
        <ns0:is>
          <ns0:t>청소</ns0:t>
        </ns0:is>
      </ns0:c>
      <ns0:c r="D219" s="2" t="inlineStr">
        <ns0:is>
          <ns0:t>맑은환경</ns0:t>
        </ns0:is>
      </ns0:c>
      <ns0:c r="E219" s="2" t="inlineStr">
        <ns0:is>
          <ns0:t>일상 문의</ns0:t>
        </ns0:is>
      </ns0:c>
      <ns0:c r="F219" s="3" t="n">
        <ns0:v>90</ns0:v>
      </ns0:c>
      <ns0:c r="G219" s="2" t="inlineStr">
        <ns0:is>
          <ns0:t>완료</ns0:t>
        </ns0:is>
      </ns0:c>
      <ns0:c r="H219" s="2" t="inlineStr">
        <ns0:is>
          <ns0:t>현장 기록</ns0:t>
        </ns0:is>
      </ns0:c>
      <ns0:c r="I219" t="inlineStr">
        <ns0:is>
          <ns0:t>맑은환경</ns0:t>
        </ns0:is>
      </ns0:c>
    </ns0:row>
    <ns0:row r="220">
      <ns0:c r="A220" s="2" t="inlineStr">
        <ns0:is>
          <ns0:t>R219</ns0:t>
        </ns0:is>
      </ns0:c>
      <ns0:c r="B220" s="2" t="inlineStr">
        <ns0:is>
          <ns0:t>2026-06-09</ns0:t>
        </ns0:is>
      </ns0:c>
      <ns0:c r="C220" s="2" t="inlineStr">
        <ns0:is>
          <ns0:t>청소</ns0:t>
        </ns0:is>
      </ns0:c>
      <ns0:c r="D220" s="2" t="inlineStr">
        <ns0:is>
          <ns0:t>맑은환경</ns0:t>
        </ns0:is>
      </ns0:c>
      <ns0:c r="E220" s="2" t="inlineStr">
        <ns0:is>
          <ns0:t>긴급 문의</ns0:t>
        </ns0:is>
      </ns0:c>
      <ns0:c r="F220" s="3" t="n">
        <ns0:v>30</ns0:v>
      </ns0:c>
      <ns0:c r="G220" s="2" t="inlineStr">
        <ns0:is>
          <ns0:t>완료</ns0:t>
        </ns0:is>
      </ns0:c>
      <ns0:c r="H220" s="2" t="inlineStr">
        <ns0:is>
          <ns0:t>현장 기록</ns0:t>
        </ns0:is>
      </ns0:c>
      <ns0:c r="I220" t="inlineStr">
        <ns0:is>
          <ns0:t>맑은환경</ns0:t>
        </ns0:is>
      </ns0:c>
    </ns0:row>
    <ns0:row r="221">
      <ns0:c r="A221" s="2" t="inlineStr">
        <ns0:is>
          <ns0:t>R220</ns0:t>
        </ns0:is>
      </ns0:c>
      <ns0:c r="B221" s="2" t="inlineStr">
        <ns0:is>
          <ns0:t>2026-06-10</ns0:t>
        </ns0:is>
      </ns0:c>
      <ns0:c r="C221" s="2" t="inlineStr">
        <ns0:is>
          <ns0:t>청소</ns0:t>
        </ns0:is>
      </ns0:c>
      <ns0:c r="D221" s="2" t="inlineStr">
        <ns0:is>
          <ns0:t>맑은환경</ns0:t>
        </ns0:is>
      </ns0:c>
      <ns0:c r="E221" s="2" t="inlineStr">
        <ns0:is>
          <ns0:t>정기 점검</ns0:t>
        </ns0:is>
      </ns0:c>
      <ns0:c r="F221" s="3" t="n">
        <ns0:v>45</ns0:v>
      </ns0:c>
      <ns0:c r="G221" s="2" t="inlineStr">
        <ns0:is>
          <ns0:t>완료</ns0:t>
        </ns0:is>
      </ns0:c>
      <ns0:c r="H221" s="2" t="inlineStr">
        <ns0:is>
          <ns0:t>현장 기록</ns0:t>
        </ns0:is>
      </ns0:c>
      <ns0:c r="I221" t="inlineStr">
        <ns0:is>
          <ns0:t>맑은 환경</ns0:t>
        </ns0:is>
      </ns0:c>
    </ns0:row>
    <ns0:row r="222">
      <ns0:c r="A222" s="2" t="inlineStr">
        <ns0:is>
          <ns0:t>R221</ns0:t>
        </ns0:is>
      </ns0:c>
      <ns0:c r="B222" s="2" t="inlineStr">
        <ns0:is>
          <ns0:t>2026-06-01</ns0:t>
        </ns0:is>
      </ns0:c>
      <ns0:c r="C222" s="2" t="inlineStr">
        <ns0:is>
          <ns0:t>경비</ns0:t>
        </ns0:is>
      </ns0:c>
      <ns0:c r="D222" s="2" t="inlineStr">
        <ns0:is>
          <ns0:t>든든보안</ns0:t>
        </ns0:is>
      </ns0:c>
      <ns0:c r="E222" s="2" t="inlineStr">
        <ns0:is>
          <ns0:t>정기 점검</ns0:t>
        </ns0:is>
      </ns0:c>
      <ns0:c r="F222" s="3" t="n">
        <ns0:v>30</ns0:v>
      </ns0:c>
      <ns0:c r="G222" s="2" t="inlineStr">
        <ns0:is>
          <ns0:t>완료</ns0:t>
        </ns0:is>
      </ns0:c>
      <ns0:c r="H222" s="2" t="inlineStr">
        <ns0:is>
          <ns0:t>현장 기록</ns0:t>
        </ns0:is>
      </ns0:c>
      <ns0:c r="I222" t="inlineStr">
        <ns0:is>
          <ns0:t>든든보안</ns0:t>
        </ns0:is>
      </ns0:c>
    </ns0:row>
    <ns0:row r="223">
      <ns0:c r="A223" s="2" t="inlineStr">
        <ns0:is>
          <ns0:t>R222</ns0:t>
        </ns0:is>
      </ns0:c>
      <ns0:c r="B223" s="2" t="inlineStr">
        <ns0:is>
          <ns0:t>2026-06-02</ns0:t>
        </ns0:is>
      </ns0:c>
      <ns0:c r="C223" s="2" t="inlineStr">
        <ns0:is>
          <ns0:t>경비</ns0:t>
        </ns0:is>
      </ns0:c>
      <ns0:c r="D223" s="2" t="inlineStr">
        <ns0:is>
          <ns0:t>든든보안</ns0:t>
        </ns0:is>
      </ns0:c>
      <ns0:c r="E223" s="2" t="inlineStr">
        <ns0:is>
          <ns0:t>일상 문의</ns0:t>
        </ns0:is>
      </ns0:c>
      <ns0:c r="F223" s="3" t="n">
        <ns0:v>45</ns0:v>
      </ns0:c>
      <ns0:c r="G223" s="2" t="inlineStr">
        <ns0:is>
          <ns0:t>완료</ns0:t>
        </ns0:is>
      </ns0:c>
      <ns0:c r="H223" s="2" t="inlineStr">
        <ns0:is>
          <ns0:t>현장 기록</ns0:t>
        </ns0:is>
      </ns0:c>
      <ns0:c r="I223" t="inlineStr">
        <ns0:is>
          <ns0:t>든든보안</ns0:t>
        </ns0:is>
      </ns0:c>
    </ns0:row>
    <ns0:row r="224">
      <ns0:c r="A224" s="2" t="inlineStr">
        <ns0:is>
          <ns0:t>R223</ns0:t>
        </ns0:is>
      </ns0:c>
      <ns0:c r="B224" s="2" t="inlineStr">
        <ns0:is>
          <ns0:t>2026-06-03</ns0:t>
        </ns0:is>
      </ns0:c>
      <ns0:c r="C224" s="2" t="inlineStr">
        <ns0:is>
          <ns0:t>경비</ns0:t>
        </ns0:is>
      </ns0:c>
      <ns0:c r="D224" s="2" t="inlineStr">
        <ns0:is>
          <ns0:t>든든보안</ns0:t>
        </ns0:is>
      </ns0:c>
      <ns0:c r="E224" s="2" t="inlineStr">
        <ns0:is>
          <ns0:t>긴급 문의</ns0:t>
        </ns0:is>
      </ns0:c>
      <ns0:c r="F224" s="3" t="n">
        <ns0:v>60</ns0:v>
      </ns0:c>
      <ns0:c r="G224" s="2" t="inlineStr">
        <ns0:is>
          <ns0:t>완료</ns0:t>
        </ns0:is>
      </ns0:c>
      <ns0:c r="H224" s="2" t="inlineStr">
        <ns0:is>
          <ns0:t>현장 기록</ns0:t>
        </ns0:is>
      </ns0:c>
      <ns0:c r="I224" t="inlineStr">
        <ns0:is>
          <ns0:t>든든보안</ns0:t>
        </ns0:is>
      </ns0:c>
    </ns0:row>
    <ns0:row r="225">
      <ns0:c r="A225" s="2" t="inlineStr">
        <ns0:is>
          <ns0:t>R224</ns0:t>
        </ns0:is>
      </ns0:c>
      <ns0:c r="B225" s="2" t="inlineStr">
        <ns0:is>
          <ns0:t>2026-06-04</ns0:t>
        </ns0:is>
      </ns0:c>
      <ns0:c r="C225" s="2" t="inlineStr">
        <ns0:is>
          <ns0:t>경비</ns0:t>
        </ns0:is>
      </ns0:c>
      <ns0:c r="D225" s="2" t="inlineStr">
        <ns0:is>
          <ns0:t>든든보안</ns0:t>
        </ns0:is>
      </ns0:c>
      <ns0:c r="E225" s="2" t="inlineStr">
        <ns0:is>
          <ns0:t>정기 점검</ns0:t>
        </ns0:is>
      </ns0:c>
      <ns0:c r="F225" s="3" t="n">
        <ns0:v>90</ns0:v>
      </ns0:c>
      <ns0:c r="G225" s="2" t="inlineStr">
        <ns0:is>
          <ns0:t>완료</ns0:t>
        </ns0:is>
      </ns0:c>
      <ns0:c r="H225" s="2" t="inlineStr">
        <ns0:is>
          <ns0:t>현장 기록</ns0:t>
        </ns0:is>
      </ns0:c>
      <ns0:c r="I225" t="inlineStr">
        <ns0:is>
          <ns0:t>든든보안</ns0:t>
        </ns0:is>
      </ns0:c>
    </ns0:row>
    <ns0:row r="226">
      <ns0:c r="A226" s="2" t="inlineStr">
        <ns0:is>
          <ns0:t>R225</ns0:t>
        </ns0:is>
      </ns0:c>
      <ns0:c r="B226" s="2" t="inlineStr">
        <ns0:is>
          <ns0:t>2026-06-05</ns0:t>
        </ns0:is>
      </ns0:c>
      <ns0:c r="C226" s="2" t="inlineStr">
        <ns0:is>
          <ns0:t>경비</ns0:t>
        </ns0:is>
      </ns0:c>
      <ns0:c r="D226" s="2" t="inlineStr">
        <ns0:is>
          <ns0:t>든든보안</ns0:t>
        </ns0:is>
      </ns0:c>
      <ns0:c r="E226" s="2" t="inlineStr">
        <ns0:is>
          <ns0:t>일상 문의</ns0:t>
        </ns0:is>
      </ns0:c>
      <ns0:c r="F226" s="3" t="n">
        <ns0:v>30</ns0:v>
      </ns0:c>
      <ns0:c r="G226" s="2" t="inlineStr">
        <ns0:is>
          <ns0:t>완료</ns0:t>
        </ns0:is>
      </ns0:c>
      <ns0:c r="H226" s="2" t="inlineStr">
        <ns0:is>
          <ns0:t>현장 기록</ns0:t>
        </ns0:is>
      </ns0:c>
      <ns0:c r="I226" t="inlineStr">
        <ns0:is>
          <ns0:t>든든보안㈜</ns0:t>
        </ns0:is>
      </ns0:c>
    </ns0:row>
    <ns0:row r="227">
      <ns0:c r="A227" s="2" t="inlineStr">
        <ns0:is>
          <ns0:t>R226</ns0:t>
        </ns0:is>
      </ns0:c>
      <ns0:c r="B227" s="2" t="inlineStr">
        <ns0:is>
          <ns0:t>2026-06-06</ns0:t>
        </ns0:is>
      </ns0:c>
      <ns0:c r="C227" s="2" t="inlineStr">
        <ns0:is>
          <ns0:t>경비</ns0:t>
        </ns0:is>
      </ns0:c>
      <ns0:c r="D227" s="2" t="inlineStr">
        <ns0:is>
          <ns0:t>든든보안</ns0:t>
        </ns0:is>
      </ns0:c>
      <ns0:c r="E227" s="2" t="inlineStr">
        <ns0:is>
          <ns0:t>긴급 문의</ns0:t>
        </ns0:is>
      </ns0:c>
      <ns0:c r="F227" s="3" t="n">
        <ns0:v>45</ns0:v>
      </ns0:c>
      <ns0:c r="G227" s="2" t="inlineStr">
        <ns0:is>
          <ns0:t>완료</ns0:t>
        </ns0:is>
      </ns0:c>
      <ns0:c r="H227" s="2" t="inlineStr">
        <ns0:is>
          <ns0:t>현장 기록</ns0:t>
        </ns0:is>
      </ns0:c>
      <ns0:c r="I227" t="inlineStr">
        <ns0:is>
          <ns0:t>든든보안</ns0:t>
        </ns0:is>
      </ns0:c>
    </ns0:row>
    <ns0:row r="228">
      <ns0:c r="A228" s="2" t="inlineStr">
        <ns0:is>
          <ns0:t>R227</ns0:t>
        </ns0:is>
      </ns0:c>
      <ns0:c r="B228" s="2" t="inlineStr">
        <ns0:is>
          <ns0:t>2026-06-07</ns0:t>
        </ns0:is>
      </ns0:c>
      <ns0:c r="C228" s="2" t="inlineStr">
        <ns0:is>
          <ns0:t>경비</ns0:t>
        </ns0:is>
      </ns0:c>
      <ns0:c r="D228" s="2" t="inlineStr">
        <ns0:is>
          <ns0:t>든든보안</ns0:t>
        </ns0:is>
      </ns0:c>
      <ns0:c r="E228" s="2" t="inlineStr">
        <ns0:is>
          <ns0:t>정기 점검</ns0:t>
        </ns0:is>
      </ns0:c>
      <ns0:c r="F228" s="3" t="n">
        <ns0:v>60</ns0:v>
      </ns0:c>
      <ns0:c r="G228" s="2" t="inlineStr">
        <ns0:is>
          <ns0:t>완료</ns0:t>
        </ns0:is>
      </ns0:c>
      <ns0:c r="H228" s="2" t="inlineStr">
        <ns0:is>
          <ns0:t>현장 기록</ns0:t>
        </ns0:is>
      </ns0:c>
      <ns0:c r="I228" t="inlineStr">
        <ns0:is>
          <ns0:t>든든보안</ns0:t>
        </ns0:is>
      </ns0:c>
    </ns0:row>
    <ns0:row r="229">
      <ns0:c r="A229" s="2" t="inlineStr">
        <ns0:is>
          <ns0:t>R228</ns0:t>
        </ns0:is>
      </ns0:c>
      <ns0:c r="B229" s="2" t="inlineStr">
        <ns0:is>
          <ns0:t>2026-06-08</ns0:t>
        </ns0:is>
      </ns0:c>
      <ns0:c r="C229" s="2" t="inlineStr">
        <ns0:is>
          <ns0:t>경비</ns0:t>
        </ns0:is>
      </ns0:c>
      <ns0:c r="D229" s="2" t="inlineStr">
        <ns0:is>
          <ns0:t>든든보안</ns0:t>
        </ns0:is>
      </ns0:c>
      <ns0:c r="E229" s="2" t="inlineStr">
        <ns0:is>
          <ns0:t>일상 문의</ns0:t>
        </ns0:is>
      </ns0:c>
      <ns0:c r="F229" s="3" t="n">
        <ns0:v>90</ns0:v>
      </ns0:c>
      <ns0:c r="G229" s="2" t="inlineStr">
        <ns0:is>
          <ns0:t>완료</ns0:t>
        </ns0:is>
      </ns0:c>
      <ns0:c r="H229" s="2" t="inlineStr">
        <ns0:is>
          <ns0:t>현장 기록</ns0:t>
        </ns0:is>
      </ns0:c>
      <ns0:c r="I229" t="inlineStr">
        <ns0:is>
          <ns0:t>든든보안</ns0:t>
        </ns0:is>
      </ns0:c>
    </ns0:row>
    <ns0:row r="230">
      <ns0:c r="A230" s="2" t="inlineStr">
        <ns0:is>
          <ns0:t>R229</ns0:t>
        </ns0:is>
      </ns0:c>
      <ns0:c r="B230" s="2" t="inlineStr">
        <ns0:is>
          <ns0:t>2026-06-09</ns0:t>
        </ns0:is>
      </ns0:c>
      <ns0:c r="C230" s="2" t="inlineStr">
        <ns0:is>
          <ns0:t>경비</ns0:t>
        </ns0:is>
      </ns0:c>
      <ns0:c r="D230" s="2" t="inlineStr">
        <ns0:is>
          <ns0:t>든든보안</ns0:t>
        </ns0:is>
      </ns0:c>
      <ns0:c r="E230" s="2" t="inlineStr">
        <ns0:is>
          <ns0:t>긴급 문의</ns0:t>
        </ns0:is>
      </ns0:c>
      <ns0:c r="F230" s="3" t="n">
        <ns0:v>30</ns0:v>
      </ns0:c>
      <ns0:c r="G230" s="2" t="inlineStr">
        <ns0:is>
          <ns0:t>완료</ns0:t>
        </ns0:is>
      </ns0:c>
      <ns0:c r="H230" s="2" t="inlineStr">
        <ns0:is>
          <ns0:t>현장 기록</ns0:t>
        </ns0:is>
      </ns0:c>
      <ns0:c r="I230" t="inlineStr">
        <ns0:is>
          <ns0:t>든든보안</ns0:t>
        </ns0:is>
      </ns0:c>
    </ns0:row>
    <ns0:row r="231">
      <ns0:c r="A231" s="2" t="inlineStr">
        <ns0:is>
          <ns0:t>R230</ns0:t>
        </ns0:is>
      </ns0:c>
      <ns0:c r="B231" s="2" t="inlineStr">
        <ns0:is>
          <ns0:t>2026-06-10</ns0:t>
        </ns0:is>
      </ns0:c>
      <ns0:c r="C231" s="2" t="inlineStr">
        <ns0:is>
          <ns0:t>경비</ns0:t>
        </ns0:is>
      </ns0:c>
      <ns0:c r="D231" s="2" t="inlineStr">
        <ns0:is>
          <ns0:t>든든보안</ns0:t>
        </ns0:is>
      </ns0:c>
      <ns0:c r="E231" s="2" t="inlineStr">
        <ns0:is>
          <ns0:t>정기 점검</ns0:t>
        </ns0:is>
      </ns0:c>
      <ns0:c r="F231" s="3" t="n">
        <ns0:v>45</ns0:v>
      </ns0:c>
      <ns0:c r="G231" s="2" t="inlineStr">
        <ns0:is>
          <ns0:t>완료</ns0:t>
        </ns0:is>
      </ns0:c>
      <ns0:c r="H231" s="2" t="inlineStr">
        <ns0:is>
          <ns0:t>현장 기록</ns0:t>
        </ns0:is>
      </ns0:c>
      <ns0:c r="I231" t="inlineStr">
        <ns0:is>
          <ns0:t>든든 보안</ns0:t>
        </ns0:is>
      </ns0:c>
    </ns0:row>
    <ns0:row r="232">
      <ns0:c r="A232" s="2" t="inlineStr">
        <ns0:is>
          <ns0:t>R231</ns0:t>
        </ns0:is>
      </ns0:c>
      <ns0:c r="B232" s="2" t="inlineStr">
        <ns0:is>
          <ns0:t>2026-06-01</ns0:t>
        </ns0:is>
      </ns0:c>
      <ns0:c r="C232" s="2" t="inlineStr">
        <ns0:is>
          <ns0:t>IT</ns0:t>
        </ns0:is>
      </ns0:c>
      <ns0:c r="D232" s="2" t="inlineStr">
        <ns0:is>
          <ns0:t>이음정보</ns0:t>
        </ns0:is>
      </ns0:c>
      <ns0:c r="E232" s="2" t="inlineStr">
        <ns0:is>
          <ns0:t>정기 점검</ns0:t>
        </ns0:is>
      </ns0:c>
      <ns0:c r="F232" s="3" t="n">
        <ns0:v>30</ns0:v>
      </ns0:c>
      <ns0:c r="G232" s="2" t="inlineStr">
        <ns0:is>
          <ns0:t>완료</ns0:t>
        </ns0:is>
      </ns0:c>
      <ns0:c r="H232" s="2" t="inlineStr">
        <ns0:is>
          <ns0:t>현장 기록</ns0:t>
        </ns0:is>
      </ns0:c>
      <ns0:c r="I232" t="inlineStr">
        <ns0:is>
          <ns0:t>이음정보</ns0:t>
        </ns0:is>
      </ns0:c>
    </ns0:row>
    <ns0:row r="233">
      <ns0:c r="A233" s="2" t="inlineStr">
        <ns0:is>
          <ns0:t>R232</ns0:t>
        </ns0:is>
      </ns0:c>
      <ns0:c r="B233" s="2" t="inlineStr">
        <ns0:is>
          <ns0:t>2026-06-02</ns0:t>
        </ns0:is>
      </ns0:c>
      <ns0:c r="C233" s="2" t="inlineStr">
        <ns0:is>
          <ns0:t>IT</ns0:t>
        </ns0:is>
      </ns0:c>
      <ns0:c r="D233" s="2" t="inlineStr">
        <ns0:is>
          <ns0:t>이음정보</ns0:t>
        </ns0:is>
      </ns0:c>
      <ns0:c r="E233" s="2" t="inlineStr">
        <ns0:is>
          <ns0:t>일상 문의</ns0:t>
        </ns0:is>
      </ns0:c>
      <ns0:c r="F233" s="3" t="n">
        <ns0:v>45</ns0:v>
      </ns0:c>
      <ns0:c r="G233" s="2" t="inlineStr">
        <ns0:is>
          <ns0:t>완료</ns0:t>
        </ns0:is>
      </ns0:c>
      <ns0:c r="H233" s="2" t="inlineStr">
        <ns0:is>
          <ns0:t>현장 기록</ns0:t>
        </ns0:is>
      </ns0:c>
      <ns0:c r="I233" t="inlineStr">
        <ns0:is>
          <ns0:t>이음정보</ns0:t>
        </ns0:is>
      </ns0:c>
    </ns0:row>
    <ns0:row r="234">
      <ns0:c r="A234" s="2" t="inlineStr">
        <ns0:is>
          <ns0:t>R233</ns0:t>
        </ns0:is>
      </ns0:c>
      <ns0:c r="B234" s="2" t="inlineStr">
        <ns0:is>
          <ns0:t>2026-06-03</ns0:t>
        </ns0:is>
      </ns0:c>
      <ns0:c r="C234" s="2" t="inlineStr">
        <ns0:is>
          <ns0:t>IT</ns0:t>
        </ns0:is>
      </ns0:c>
      <ns0:c r="D234" s="2" t="inlineStr">
        <ns0:is>
          <ns0:t>이음정보</ns0:t>
        </ns0:is>
      </ns0:c>
      <ns0:c r="E234" s="2" t="inlineStr">
        <ns0:is>
          <ns0:t>긴급 문의</ns0:t>
        </ns0:is>
      </ns0:c>
      <ns0:c r="F234" s="3" t="n">
        <ns0:v>60</ns0:v>
      </ns0:c>
      <ns0:c r="G234" s="2" t="inlineStr">
        <ns0:is>
          <ns0:t>완료</ns0:t>
        </ns0:is>
      </ns0:c>
      <ns0:c r="H234" s="2" t="inlineStr">
        <ns0:is>
          <ns0:t>현장 기록</ns0:t>
        </ns0:is>
      </ns0:c>
      <ns0:c r="I234" t="inlineStr">
        <ns0:is>
          <ns0:t>이음정보</ns0:t>
        </ns0:is>
      </ns0:c>
    </ns0:row>
    <ns0:row r="235">
      <ns0:c r="A235" s="2" t="inlineStr">
        <ns0:is>
          <ns0:t>R234</ns0:t>
        </ns0:is>
      </ns0:c>
      <ns0:c r="B235" s="2" t="inlineStr">
        <ns0:is>
          <ns0:t>2026-06-04</ns0:t>
        </ns0:is>
      </ns0:c>
      <ns0:c r="C235" s="2" t="inlineStr">
        <ns0:is>
          <ns0:t>IT</ns0:t>
        </ns0:is>
      </ns0:c>
      <ns0:c r="D235" s="2" t="inlineStr">
        <ns0:is>
          <ns0:t>이음정보</ns0:t>
        </ns0:is>
      </ns0:c>
      <ns0:c r="E235" s="2" t="inlineStr">
        <ns0:is>
          <ns0:t>정기 점검</ns0:t>
        </ns0:is>
      </ns0:c>
      <ns0:c r="F235" s="3" t="n">
        <ns0:v>90</ns0:v>
      </ns0:c>
      <ns0:c r="G235" s="2" t="inlineStr">
        <ns0:is>
          <ns0:t>완료</ns0:t>
        </ns0:is>
      </ns0:c>
      <ns0:c r="H235" s="2" t="inlineStr">
        <ns0:is>
          <ns0:t>현장 기록</ns0:t>
        </ns0:is>
      </ns0:c>
      <ns0:c r="I235" t="inlineStr">
        <ns0:is>
          <ns0:t>이음정보</ns0:t>
        </ns0:is>
      </ns0:c>
    </ns0:row>
    <ns0:row r="236">
      <ns0:c r="A236" s="2" t="inlineStr">
        <ns0:is>
          <ns0:t>R235</ns0:t>
        </ns0:is>
      </ns0:c>
      <ns0:c r="B236" s="2" t="inlineStr">
        <ns0:is>
          <ns0:t>2026-06-05</ns0:t>
        </ns0:is>
      </ns0:c>
      <ns0:c r="C236" s="2" t="inlineStr">
        <ns0:is>
          <ns0:t>IT</ns0:t>
        </ns0:is>
      </ns0:c>
      <ns0:c r="D236" s="2" t="inlineStr">
        <ns0:is>
          <ns0:t>이음정보</ns0:t>
        </ns0:is>
      </ns0:c>
      <ns0:c r="E236" s="2" t="inlineStr">
        <ns0:is>
          <ns0:t>일상 문의</ns0:t>
        </ns0:is>
      </ns0:c>
      <ns0:c r="F236" s="3" t="n">
        <ns0:v>30</ns0:v>
      </ns0:c>
      <ns0:c r="G236" s="2" t="inlineStr">
        <ns0:is>
          <ns0:t>완료</ns0:t>
        </ns0:is>
      </ns0:c>
      <ns0:c r="H236" s="2" t="inlineStr">
        <ns0:is>
          <ns0:t>현장 기록</ns0:t>
        </ns0:is>
      </ns0:c>
      <ns0:c r="I236" t="inlineStr">
        <ns0:is>
          <ns0:t>(주)이음정보</ns0:t>
        </ns0:is>
      </ns0:c>
    </ns0:row>
    <ns0:row r="237">
      <ns0:c r="A237" s="2" t="inlineStr">
        <ns0:is>
          <ns0:t>R236</ns0:t>
        </ns0:is>
      </ns0:c>
      <ns0:c r="B237" s="2" t="inlineStr">
        <ns0:is>
          <ns0:t>2026-06-06</ns0:t>
        </ns0:is>
      </ns0:c>
      <ns0:c r="C237" s="2" t="inlineStr">
        <ns0:is>
          <ns0:t>IT</ns0:t>
        </ns0:is>
      </ns0:c>
      <ns0:c r="D237" s="2" t="inlineStr">
        <ns0:is>
          <ns0:t>이음정보</ns0:t>
        </ns0:is>
      </ns0:c>
      <ns0:c r="E237" s="2" t="inlineStr">
        <ns0:is>
          <ns0:t>긴급 문의</ns0:t>
        </ns0:is>
      </ns0:c>
      <ns0:c r="F237" s="3" t="n">
        <ns0:v>45</ns0:v>
      </ns0:c>
      <ns0:c r="G237" s="2" t="inlineStr">
        <ns0:is>
          <ns0:t>완료</ns0:t>
        </ns0:is>
      </ns0:c>
      <ns0:c r="H237" s="2" t="inlineStr">
        <ns0:is>
          <ns0:t>현장 기록</ns0:t>
        </ns0:is>
      </ns0:c>
      <ns0:c r="I237" t="inlineStr">
        <ns0:is>
          <ns0:t>이음정보</ns0:t>
        </ns0:is>
      </ns0:c>
    </ns0:row>
    <ns0:row r="238">
      <ns0:c r="A238" s="2" t="inlineStr">
        <ns0:is>
          <ns0:t>R237</ns0:t>
        </ns0:is>
      </ns0:c>
      <ns0:c r="B238" s="2" t="inlineStr">
        <ns0:is>
          <ns0:t>2026-06-07</ns0:t>
        </ns0:is>
      </ns0:c>
      <ns0:c r="C238" s="2" t="inlineStr">
        <ns0:is>
          <ns0:t>IT</ns0:t>
        </ns0:is>
      </ns0:c>
      <ns0:c r="D238" s="2" t="inlineStr">
        <ns0:is>
          <ns0:t>이음정보</ns0:t>
        </ns0:is>
      </ns0:c>
      <ns0:c r="E238" s="2" t="inlineStr">
        <ns0:is>
          <ns0:t>정기 점검</ns0:t>
        </ns0:is>
      </ns0:c>
      <ns0:c r="F238" s="3" t="n">
        <ns0:v>60</ns0:v>
      </ns0:c>
      <ns0:c r="G238" s="2" t="inlineStr">
        <ns0:is>
          <ns0:t>완료</ns0:t>
        </ns0:is>
      </ns0:c>
      <ns0:c r="H238" s="2" t="inlineStr">
        <ns0:is>
          <ns0:t>현장 기록</ns0:t>
        </ns0:is>
      </ns0:c>
      <ns0:c r="I238" t="inlineStr">
        <ns0:is>
          <ns0:t>이음정보</ns0:t>
        </ns0:is>
      </ns0:c>
    </ns0:row>
    <ns0:row r="239">
      <ns0:c r="A239" s="2" t="inlineStr">
        <ns0:is>
          <ns0:t>R238</ns0:t>
        </ns0:is>
      </ns0:c>
      <ns0:c r="B239" s="2" t="inlineStr">
        <ns0:is>
          <ns0:t>2026-06-08</ns0:t>
        </ns0:is>
      </ns0:c>
      <ns0:c r="C239" s="2" t="inlineStr">
        <ns0:is>
          <ns0:t>IT</ns0:t>
        </ns0:is>
      </ns0:c>
      <ns0:c r="D239" s="2" t="inlineStr">
        <ns0:is>
          <ns0:t>이음정보</ns0:t>
        </ns0:is>
      </ns0:c>
      <ns0:c r="E239" s="2" t="inlineStr">
        <ns0:is>
          <ns0:t>일상 문의</ns0:t>
        </ns0:is>
      </ns0:c>
      <ns0:c r="F239" s="3" t="n">
        <ns0:v>90</ns0:v>
      </ns0:c>
      <ns0:c r="G239" s="2" t="inlineStr">
        <ns0:is>
          <ns0:t>완료</ns0:t>
        </ns0:is>
      </ns0:c>
      <ns0:c r="H239" s="2" t="inlineStr">
        <ns0:is>
          <ns0:t>현장 기록</ns0:t>
        </ns0:is>
      </ns0:c>
      <ns0:c r="I239" t="inlineStr">
        <ns0:is>
          <ns0:t>이음정보</ns0:t>
        </ns0:is>
      </ns0:c>
    </ns0:row>
    <ns0:row r="240">
      <ns0:c r="A240" s="2" t="inlineStr">
        <ns0:is>
          <ns0:t>R239</ns0:t>
        </ns0:is>
      </ns0:c>
      <ns0:c r="B240" s="2" t="inlineStr">
        <ns0:is>
          <ns0:t>2026-06-09</ns0:t>
        </ns0:is>
      </ns0:c>
      <ns0:c r="C240" s="2" t="inlineStr">
        <ns0:is>
          <ns0:t>IT</ns0:t>
        </ns0:is>
      </ns0:c>
      <ns0:c r="D240" s="2" t="inlineStr">
        <ns0:is>
          <ns0:t>이음정보</ns0:t>
        </ns0:is>
      </ns0:c>
      <ns0:c r="E240" s="2" t="inlineStr">
        <ns0:is>
          <ns0:t>긴급 문의</ns0:t>
        </ns0:is>
      </ns0:c>
      <ns0:c r="F240" s="3" t="n">
        <ns0:v>30</ns0:v>
      </ns0:c>
      <ns0:c r="G240" s="2" t="inlineStr">
        <ns0:is>
          <ns0:t>완료</ns0:t>
        </ns0:is>
      </ns0:c>
      <ns0:c r="H240" s="2" t="inlineStr">
        <ns0:is>
          <ns0:t>현장 기록</ns0:t>
        </ns0:is>
      </ns0:c>
      <ns0:c r="I240" t="inlineStr">
        <ns0:is>
          <ns0:t>이음정보</ns0:t>
        </ns0:is>
      </ns0:c>
    </ns0:row>
    <ns0:row r="241">
      <ns0:c r="A241" s="2" t="inlineStr">
        <ns0:is>
          <ns0:t>R240</ns0:t>
        </ns0:is>
      </ns0:c>
      <ns0:c r="B241" s="2" t="inlineStr">
        <ns0:is>
          <ns0:t>2026-06-10</ns0:t>
        </ns0:is>
      </ns0:c>
      <ns0:c r="C241" s="2" t="inlineStr">
        <ns0:is>
          <ns0:t>IT</ns0:t>
        </ns0:is>
      </ns0:c>
      <ns0:c r="D241" s="2" t="inlineStr">
        <ns0:is>
          <ns0:t>이음정보</ns0:t>
        </ns0:is>
      </ns0:c>
      <ns0:c r="E241" s="2" t="inlineStr">
        <ns0:is>
          <ns0:t>정기 점검</ns0:t>
        </ns0:is>
      </ns0:c>
      <ns0:c r="F241" s="2" t="n"/>
      <ns0:c r="G241" s="2" t="inlineStr">
        <ns0:is>
          <ns0:t>완료</ns0:t>
        </ns0:is>
      </ns0:c>
      <ns0:c r="H241" s="2" t="inlineStr">
        <ns0:is>
          <ns0:t>기록 누락</ns0:t>
        </ns0:is>
      </ns0:c>
      <ns0:c r="I241" t="inlineStr">
        <ns0:is>
          <ns0:t>이음 정보</ns0:t>
        </ns0:is>
      </ns0:c>
    </ns0:row>
    <ns0:row r="242">
      <ns0:c r="A242" s="2" t="inlineStr">
        <ns0:is>
          <ns0:t>R241</ns0:t>
        </ns0:is>
      </ns0:c>
      <ns0:c r="B242" s="2" t="inlineStr">
        <ns0:is>
          <ns0:t>2026-07-01</ns0:t>
        </ns0:is>
      </ns0:c>
      <ns0:c r="C242" s="2" t="inlineStr">
        <ns0:is>
          <ns0:t>청소</ns0:t>
        </ns0:is>
      </ns0:c>
      <ns0:c r="D242" s="2" t="inlineStr">
        <ns0:is>
          <ns0:t>맑은환경</ns0:t>
        </ns0:is>
      </ns0:c>
      <ns0:c r="E242" s="2" t="inlineStr">
        <ns0:is>
          <ns0:t>정기 점검</ns0:t>
        </ns0:is>
      </ns0:c>
      <ns0:c r="F242" s="3" t="n">
        <ns0:v>30</ns0:v>
      </ns0:c>
      <ns0:c r="G242" s="2" t="inlineStr">
        <ns0:is>
          <ns0:t>완료</ns0:t>
        </ns0:is>
      </ns0:c>
      <ns0:c r="H242" s="2" t="inlineStr">
        <ns0:is>
          <ns0:t>현장 기록</ns0:t>
        </ns0:is>
      </ns0:c>
      <ns0:c r="I242" t="inlineStr">
        <ns0:is>
          <ns0:t>맑은환경</ns0:t>
        </ns0:is>
      </ns0:c>
    </ns0:row>
    <ns0:row r="243">
      <ns0:c r="A243" s="2" t="inlineStr">
        <ns0:is>
          <ns0:t>R242</ns0:t>
        </ns0:is>
      </ns0:c>
      <ns0:c r="B243" s="2" t="inlineStr">
        <ns0:is>
          <ns0:t>2026-07-02</ns0:t>
        </ns0:is>
      </ns0:c>
      <ns0:c r="C243" s="2" t="inlineStr">
        <ns0:is>
          <ns0:t>청소</ns0:t>
        </ns0:is>
      </ns0:c>
      <ns0:c r="D243" s="2" t="inlineStr">
        <ns0:is>
          <ns0:t>맑은환경</ns0:t>
        </ns0:is>
      </ns0:c>
      <ns0:c r="E243" s="2" t="inlineStr">
        <ns0:is>
          <ns0:t>일상 문의</ns0:t>
        </ns0:is>
      </ns0:c>
      <ns0:c r="F243" s="3" t="n">
        <ns0:v>45</ns0:v>
      </ns0:c>
      <ns0:c r="G243" s="2" t="inlineStr">
        <ns0:is>
          <ns0:t>완료</ns0:t>
        </ns0:is>
      </ns0:c>
      <ns0:c r="H243" s="2" t="inlineStr">
        <ns0:is>
          <ns0:t>현장 기록</ns0:t>
        </ns0:is>
      </ns0:c>
      <ns0:c r="I243" t="inlineStr">
        <ns0:is>
          <ns0:t>맑은환경</ns0:t>
        </ns0:is>
      </ns0:c>
    </ns0:row>
    <ns0:row r="244">
      <ns0:c r="A244" s="2" t="inlineStr">
        <ns0:is>
          <ns0:t>R243</ns0:t>
        </ns0:is>
      </ns0:c>
      <ns0:c r="B244" s="2" t="inlineStr">
        <ns0:is>
          <ns0:t>2026-07-03</ns0:t>
        </ns0:is>
      </ns0:c>
      <ns0:c r="C244" s="2" t="inlineStr">
        <ns0:is>
          <ns0:t>청소</ns0:t>
        </ns0:is>
      </ns0:c>
      <ns0:c r="D244" s="2" t="inlineStr">
        <ns0:is>
          <ns0:t>맑은환경</ns0:t>
        </ns0:is>
      </ns0:c>
      <ns0:c r="E244" s="2" t="inlineStr">
        <ns0:is>
          <ns0:t>긴급 문의</ns0:t>
        </ns0:is>
      </ns0:c>
      <ns0:c r="F244" s="3" t="n">
        <ns0:v>60</ns0:v>
      </ns0:c>
      <ns0:c r="G244" s="2" t="inlineStr">
        <ns0:is>
          <ns0:t>완료</ns0:t>
        </ns0:is>
      </ns0:c>
      <ns0:c r="H244" s="2" t="inlineStr">
        <ns0:is>
          <ns0:t>현장 기록</ns0:t>
        </ns0:is>
      </ns0:c>
      <ns0:c r="I244" t="inlineStr">
        <ns0:is>
          <ns0:t>맑은환경</ns0:t>
        </ns0:is>
      </ns0:c>
    </ns0:row>
    <ns0:row r="245">
      <ns0:c r="A245" s="2" t="inlineStr">
        <ns0:is>
          <ns0:t>R244</ns0:t>
        </ns0:is>
      </ns0:c>
      <ns0:c r="B245" s="2" t="inlineStr">
        <ns0:is>
          <ns0:t>2026-07-04</ns0:t>
        </ns0:is>
      </ns0:c>
      <ns0:c r="C245" s="2" t="inlineStr">
        <ns0:is>
          <ns0:t>청소</ns0:t>
        </ns0:is>
      </ns0:c>
      <ns0:c r="D245" s="2" t="inlineStr">
        <ns0:is>
          <ns0:t>맑은환경</ns0:t>
        </ns0:is>
      </ns0:c>
      <ns0:c r="E245" s="2" t="inlineStr">
        <ns0:is>
          <ns0:t>정기 점검</ns0:t>
        </ns0:is>
      </ns0:c>
      <ns0:c r="F245" s="3" t="n">
        <ns0:v>90</ns0:v>
      </ns0:c>
      <ns0:c r="G245" s="2" t="inlineStr">
        <ns0:is>
          <ns0:t>완료</ns0:t>
        </ns0:is>
      </ns0:c>
      <ns0:c r="H245" s="2" t="inlineStr">
        <ns0:is>
          <ns0:t>현장 기록</ns0:t>
        </ns0:is>
      </ns0:c>
      <ns0:c r="I245" t="inlineStr">
        <ns0:is>
          <ns0:t>맑은환경</ns0:t>
        </ns0:is>
      </ns0:c>
    </ns0:row>
    <ns0:row r="246">
      <ns0:c r="A246" s="2" t="inlineStr">
        <ns0:is>
          <ns0:t>R245</ns0:t>
        </ns0:is>
      </ns0:c>
      <ns0:c r="B246" s="2" t="inlineStr">
        <ns0:is>
          <ns0:t>2026-07-05</ns0:t>
        </ns0:is>
      </ns0:c>
      <ns0:c r="C246" s="2" t="inlineStr">
        <ns0:is>
          <ns0:t>청소</ns0:t>
        </ns0:is>
      </ns0:c>
      <ns0:c r="D246" s="2" t="inlineStr">
        <ns0:is>
          <ns0:t>맑은환경</ns0:t>
        </ns0:is>
      </ns0:c>
      <ns0:c r="E246" s="2" t="inlineStr">
        <ns0:is>
          <ns0:t>일상 문의</ns0:t>
        </ns0:is>
      </ns0:c>
      <ns0:c r="F246" s="3" t="n">
        <ns0:v>30</ns0:v>
      </ns0:c>
      <ns0:c r="G246" s="2" t="inlineStr">
        <ns0:is>
          <ns0:t>완료</ns0:t>
        </ns0:is>
      </ns0:c>
      <ns0:c r="H246" s="2" t="inlineStr">
        <ns0:is>
          <ns0:t>현장 기록</ns0:t>
        </ns0:is>
      </ns0:c>
      <ns0:c r="I246" t="inlineStr">
        <ns0:is>
          <ns0:t>(주)맑은환경</ns0:t>
        </ns0:is>
      </ns0:c>
    </ns0:row>
    <ns0:row r="247">
      <ns0:c r="A247" s="2" t="inlineStr">
        <ns0:is>
          <ns0:t>R246</ns0:t>
        </ns0:is>
      </ns0:c>
      <ns0:c r="B247" s="2" t="inlineStr">
        <ns0:is>
          <ns0:t>2026-07-06</ns0:t>
        </ns0:is>
      </ns0:c>
      <ns0:c r="C247" s="2" t="inlineStr">
        <ns0:is>
          <ns0:t>청소</ns0:t>
        </ns0:is>
      </ns0:c>
      <ns0:c r="D247" s="2" t="inlineStr">
        <ns0:is>
          <ns0:t>맑은환경</ns0:t>
        </ns0:is>
      </ns0:c>
      <ns0:c r="E247" s="2" t="inlineStr">
        <ns0:is>
          <ns0:t>긴급 문의</ns0:t>
        </ns0:is>
      </ns0:c>
      <ns0:c r="F247" s="3" t="n">
        <ns0:v>45</ns0:v>
      </ns0:c>
      <ns0:c r="G247" s="2" t="inlineStr">
        <ns0:is>
          <ns0:t>완료</ns0:t>
        </ns0:is>
      </ns0:c>
      <ns0:c r="H247" s="2" t="inlineStr">
        <ns0:is>
          <ns0:t>현장 기록</ns0:t>
        </ns0:is>
      </ns0:c>
      <ns0:c r="I247" t="inlineStr">
        <ns0:is>
          <ns0:t>맑은환경</ns0:t>
        </ns0:is>
      </ns0:c>
    </ns0:row>
    <ns0:row r="248">
      <ns0:c r="A248" s="2" t="inlineStr">
        <ns0:is>
          <ns0:t>R247</ns0:t>
        </ns0:is>
      </ns0:c>
      <ns0:c r="B248" s="2" t="inlineStr">
        <ns0:is>
          <ns0:t>2026-07-07</ns0:t>
        </ns0:is>
      </ns0:c>
      <ns0:c r="C248" s="2" t="inlineStr">
        <ns0:is>
          <ns0:t>청소</ns0:t>
        </ns0:is>
      </ns0:c>
      <ns0:c r="D248" s="2" t="inlineStr">
        <ns0:is>
          <ns0:t>맑은환경</ns0:t>
        </ns0:is>
      </ns0:c>
      <ns0:c r="E248" s="2" t="inlineStr">
        <ns0:is>
          <ns0:t>정기 점검</ns0:t>
        </ns0:is>
      </ns0:c>
      <ns0:c r="F248" s="3" t="n">
        <ns0:v>60</ns0:v>
      </ns0:c>
      <ns0:c r="G248" s="2" t="inlineStr">
        <ns0:is>
          <ns0:t>완료</ns0:t>
        </ns0:is>
      </ns0:c>
      <ns0:c r="H248" s="2" t="inlineStr">
        <ns0:is>
          <ns0:t>현장 기록</ns0:t>
        </ns0:is>
      </ns0:c>
      <ns0:c r="I248" t="inlineStr">
        <ns0:is>
          <ns0:t>맑은환경</ns0:t>
        </ns0:is>
      </ns0:c>
    </ns0:row>
    <ns0:row r="249">
      <ns0:c r="A249" s="2" t="inlineStr">
        <ns0:is>
          <ns0:t>R248</ns0:t>
        </ns0:is>
      </ns0:c>
      <ns0:c r="B249" s="2" t="inlineStr">
        <ns0:is>
          <ns0:t>2026-07-08</ns0:t>
        </ns0:is>
      </ns0:c>
      <ns0:c r="C249" s="2" t="inlineStr">
        <ns0:is>
          <ns0:t>청소</ns0:t>
        </ns0:is>
      </ns0:c>
      <ns0:c r="D249" s="2" t="inlineStr">
        <ns0:is>
          <ns0:t>맑은환경</ns0:t>
        </ns0:is>
      </ns0:c>
      <ns0:c r="E249" s="2" t="inlineStr">
        <ns0:is>
          <ns0:t>일상 문의</ns0:t>
        </ns0:is>
      </ns0:c>
      <ns0:c r="F249" s="3" t="n">
        <ns0:v>90</ns0:v>
      </ns0:c>
      <ns0:c r="G249" s="2" t="inlineStr">
        <ns0:is>
          <ns0:t>완료</ns0:t>
        </ns0:is>
      </ns0:c>
      <ns0:c r="H249" s="2" t="inlineStr">
        <ns0:is>
          <ns0:t>현장 기록</ns0:t>
        </ns0:is>
      </ns0:c>
      <ns0:c r="I249" t="inlineStr">
        <ns0:is>
          <ns0:t>맑은환경</ns0:t>
        </ns0:is>
      </ns0:c>
    </ns0:row>
    <ns0:row r="250">
      <ns0:c r="A250" s="2" t="inlineStr">
        <ns0:is>
          <ns0:t>R249</ns0:t>
        </ns0:is>
      </ns0:c>
      <ns0:c r="B250" s="2" t="inlineStr">
        <ns0:is>
          <ns0:t>2026-07-09</ns0:t>
        </ns0:is>
      </ns0:c>
      <ns0:c r="C250" s="2" t="inlineStr">
        <ns0:is>
          <ns0:t>청소</ns0:t>
        </ns0:is>
      </ns0:c>
      <ns0:c r="D250" s="2" t="inlineStr">
        <ns0:is>
          <ns0:t>맑은환경</ns0:t>
        </ns0:is>
      </ns0:c>
      <ns0:c r="E250" s="2" t="inlineStr">
        <ns0:is>
          <ns0:t>긴급 문의</ns0:t>
        </ns0:is>
      </ns0:c>
      <ns0:c r="F250" s="3" t="n">
        <ns0:v>30</ns0:v>
      </ns0:c>
      <ns0:c r="G250" s="2" t="inlineStr">
        <ns0:is>
          <ns0:t>완료</ns0:t>
        </ns0:is>
      </ns0:c>
      <ns0:c r="H250" s="2" t="inlineStr">
        <ns0:is>
          <ns0:t>현장 기록</ns0:t>
        </ns0:is>
      </ns0:c>
      <ns0:c r="I250" t="inlineStr">
        <ns0:is>
          <ns0:t>맑은환경</ns0:t>
        </ns0:is>
      </ns0:c>
    </ns0:row>
    <ns0:row r="251">
      <ns0:c r="A251" s="2" t="inlineStr">
        <ns0:is>
          <ns0:t>R250</ns0:t>
        </ns0:is>
      </ns0:c>
      <ns0:c r="B251" s="2" t="inlineStr">
        <ns0:is>
          <ns0:t>2026-07-10</ns0:t>
        </ns0:is>
      </ns0:c>
      <ns0:c r="C251" s="2" t="inlineStr">
        <ns0:is>
          <ns0:t>청소</ns0:t>
        </ns0:is>
      </ns0:c>
      <ns0:c r="D251" s="2" t="inlineStr">
        <ns0:is>
          <ns0:t>맑은환경</ns0:t>
        </ns0:is>
      </ns0:c>
      <ns0:c r="E251" s="2" t="inlineStr">
        <ns0:is>
          <ns0:t>정기 점검</ns0:t>
        </ns0:is>
      </ns0:c>
      <ns0:c r="F251" s="3" t="n">
        <ns0:v>45</ns0:v>
      </ns0:c>
      <ns0:c r="G251" s="2" t="inlineStr">
        <ns0:is>
          <ns0:t>완료</ns0:t>
        </ns0:is>
      </ns0:c>
      <ns0:c r="H251" s="2" t="inlineStr">
        <ns0:is>
          <ns0:t>현장 기록</ns0:t>
        </ns0:is>
      </ns0:c>
      <ns0:c r="I251" t="inlineStr">
        <ns0:is>
          <ns0:t>맑은 환경</ns0:t>
        </ns0:is>
      </ns0:c>
    </ns0:row>
    <ns0:row r="252">
      <ns0:c r="A252" s="2" t="inlineStr">
        <ns0:is>
          <ns0:t>R251</ns0:t>
        </ns0:is>
      </ns0:c>
      <ns0:c r="B252" s="2" t="inlineStr">
        <ns0:is>
          <ns0:t>2026-07-01</ns0:t>
        </ns0:is>
      </ns0:c>
      <ns0:c r="C252" s="2" t="inlineStr">
        <ns0:is>
          <ns0:t>경비</ns0:t>
        </ns0:is>
      </ns0:c>
      <ns0:c r="D252" s="2" t="inlineStr">
        <ns0:is>
          <ns0:t>든든보안</ns0:t>
        </ns0:is>
      </ns0:c>
      <ns0:c r="E252" s="2" t="inlineStr">
        <ns0:is>
          <ns0:t>정기 점검</ns0:t>
        </ns0:is>
      </ns0:c>
      <ns0:c r="F252" s="3" t="n">
        <ns0:v>30</ns0:v>
      </ns0:c>
      <ns0:c r="G252" s="2" t="inlineStr">
        <ns0:is>
          <ns0:t>완료</ns0:t>
        </ns0:is>
      </ns0:c>
      <ns0:c r="H252" s="2" t="inlineStr">
        <ns0:is>
          <ns0:t>현장 기록</ns0:t>
        </ns0:is>
      </ns0:c>
      <ns0:c r="I252" t="inlineStr">
        <ns0:is>
          <ns0:t>든든보안</ns0:t>
        </ns0:is>
      </ns0:c>
    </ns0:row>
    <ns0:row r="253">
      <ns0:c r="A253" s="2" t="inlineStr">
        <ns0:is>
          <ns0:t>R252</ns0:t>
        </ns0:is>
      </ns0:c>
      <ns0:c r="B253" s="2" t="inlineStr">
        <ns0:is>
          <ns0:t>2026-07-02</ns0:t>
        </ns0:is>
      </ns0:c>
      <ns0:c r="C253" s="2" t="inlineStr">
        <ns0:is>
          <ns0:t>경비</ns0:t>
        </ns0:is>
      </ns0:c>
      <ns0:c r="D253" s="2" t="inlineStr">
        <ns0:is>
          <ns0:t>든든보안</ns0:t>
        </ns0:is>
      </ns0:c>
      <ns0:c r="E253" s="2" t="inlineStr">
        <ns0:is>
          <ns0:t>일상 문의</ns0:t>
        </ns0:is>
      </ns0:c>
      <ns0:c r="F253" s="3" t="n">
        <ns0:v>45</ns0:v>
      </ns0:c>
      <ns0:c r="G253" s="2" t="inlineStr">
        <ns0:is>
          <ns0:t>완료</ns0:t>
        </ns0:is>
      </ns0:c>
      <ns0:c r="H253" s="2" t="inlineStr">
        <ns0:is>
          <ns0:t>현장 기록</ns0:t>
        </ns0:is>
      </ns0:c>
      <ns0:c r="I253" t="inlineStr">
        <ns0:is>
          <ns0:t>든든보안</ns0:t>
        </ns0:is>
      </ns0:c>
    </ns0:row>
    <ns0:row r="254">
      <ns0:c r="A254" s="2" t="inlineStr">
        <ns0:is>
          <ns0:t>R253</ns0:t>
        </ns0:is>
      </ns0:c>
      <ns0:c r="B254" s="2" t="inlineStr">
        <ns0:is>
          <ns0:t>2026-07-03</ns0:t>
        </ns0:is>
      </ns0:c>
      <ns0:c r="C254" s="2" t="inlineStr">
        <ns0:is>
          <ns0:t>경비</ns0:t>
        </ns0:is>
      </ns0:c>
      <ns0:c r="D254" s="2" t="inlineStr">
        <ns0:is>
          <ns0:t>든든보안</ns0:t>
        </ns0:is>
      </ns0:c>
      <ns0:c r="E254" s="2" t="inlineStr">
        <ns0:is>
          <ns0:t>긴급 문의</ns0:t>
        </ns0:is>
      </ns0:c>
      <ns0:c r="F254" s="3" t="n">
        <ns0:v>60</ns0:v>
      </ns0:c>
      <ns0:c r="G254" s="2" t="inlineStr">
        <ns0:is>
          <ns0:t>완료</ns0:t>
        </ns0:is>
      </ns0:c>
      <ns0:c r="H254" s="2" t="inlineStr">
        <ns0:is>
          <ns0:t>현장 기록</ns0:t>
        </ns0:is>
      </ns0:c>
      <ns0:c r="I254" t="inlineStr">
        <ns0:is>
          <ns0:t>든든보안</ns0:t>
        </ns0:is>
      </ns0:c>
    </ns0:row>
    <ns0:row r="255">
      <ns0:c r="A255" s="2" t="inlineStr">
        <ns0:is>
          <ns0:t>R254</ns0:t>
        </ns0:is>
      </ns0:c>
      <ns0:c r="B255" s="2" t="inlineStr">
        <ns0:is>
          <ns0:t>2026-07-04</ns0:t>
        </ns0:is>
      </ns0:c>
      <ns0:c r="C255" s="2" t="inlineStr">
        <ns0:is>
          <ns0:t>경비</ns0:t>
        </ns0:is>
      </ns0:c>
      <ns0:c r="D255" s="2" t="inlineStr">
        <ns0:is>
          <ns0:t>든든보안</ns0:t>
        </ns0:is>
      </ns0:c>
      <ns0:c r="E255" s="2" t="inlineStr">
        <ns0:is>
          <ns0:t>정기 점검</ns0:t>
        </ns0:is>
      </ns0:c>
      <ns0:c r="F255" s="3" t="n">
        <ns0:v>90</ns0:v>
      </ns0:c>
      <ns0:c r="G255" s="2" t="inlineStr">
        <ns0:is>
          <ns0:t>완료</ns0:t>
        </ns0:is>
      </ns0:c>
      <ns0:c r="H255" s="2" t="inlineStr">
        <ns0:is>
          <ns0:t>현장 기록</ns0:t>
        </ns0:is>
      </ns0:c>
      <ns0:c r="I255" t="inlineStr">
        <ns0:is>
          <ns0:t>든든보안</ns0:t>
        </ns0:is>
      </ns0:c>
    </ns0:row>
    <ns0:row r="256">
      <ns0:c r="A256" s="2" t="inlineStr">
        <ns0:is>
          <ns0:t>R255</ns0:t>
        </ns0:is>
      </ns0:c>
      <ns0:c r="B256" s="2" t="inlineStr">
        <ns0:is>
          <ns0:t>2026-07-05</ns0:t>
        </ns0:is>
      </ns0:c>
      <ns0:c r="C256" s="2" t="inlineStr">
        <ns0:is>
          <ns0:t>경비</ns0:t>
        </ns0:is>
      </ns0:c>
      <ns0:c r="D256" s="2" t="inlineStr">
        <ns0:is>
          <ns0:t>든든보안</ns0:t>
        </ns0:is>
      </ns0:c>
      <ns0:c r="E256" s="2" t="inlineStr">
        <ns0:is>
          <ns0:t>일상 문의</ns0:t>
        </ns0:is>
      </ns0:c>
      <ns0:c r="F256" s="3" t="n">
        <ns0:v>30</ns0:v>
      </ns0:c>
      <ns0:c r="G256" s="2" t="inlineStr">
        <ns0:is>
          <ns0:t>완료</ns0:t>
        </ns0:is>
      </ns0:c>
      <ns0:c r="H256" s="2" t="inlineStr">
        <ns0:is>
          <ns0:t>현장 기록</ns0:t>
        </ns0:is>
      </ns0:c>
      <ns0:c r="I256" t="inlineStr">
        <ns0:is>
          <ns0:t>든든보안㈜</ns0:t>
        </ns0:is>
      </ns0:c>
    </ns0:row>
    <ns0:row r="257">
      <ns0:c r="A257" s="2" t="inlineStr">
        <ns0:is>
          <ns0:t>R256</ns0:t>
        </ns0:is>
      </ns0:c>
      <ns0:c r="B257" s="2" t="inlineStr">
        <ns0:is>
          <ns0:t>2026-07-06</ns0:t>
        </ns0:is>
      </ns0:c>
      <ns0:c r="C257" s="2" t="inlineStr">
        <ns0:is>
          <ns0:t>경비</ns0:t>
        </ns0:is>
      </ns0:c>
      <ns0:c r="D257" s="2" t="inlineStr">
        <ns0:is>
          <ns0:t>든든보안</ns0:t>
        </ns0:is>
      </ns0:c>
      <ns0:c r="E257" s="2" t="inlineStr">
        <ns0:is>
          <ns0:t>긴급 문의</ns0:t>
        </ns0:is>
      </ns0:c>
      <ns0:c r="F257" s="3" t="n">
        <ns0:v>45</ns0:v>
      </ns0:c>
      <ns0:c r="G257" s="2" t="inlineStr">
        <ns0:is>
          <ns0:t>완료</ns0:t>
        </ns0:is>
      </ns0:c>
      <ns0:c r="H257" s="2" t="inlineStr">
        <ns0:is>
          <ns0:t>현장 기록</ns0:t>
        </ns0:is>
      </ns0:c>
      <ns0:c r="I257" t="inlineStr">
        <ns0:is>
          <ns0:t>든든보안</ns0:t>
        </ns0:is>
      </ns0:c>
    </ns0:row>
    <ns0:row r="258">
      <ns0:c r="A258" s="2" t="inlineStr">
        <ns0:is>
          <ns0:t>R257</ns0:t>
        </ns0:is>
      </ns0:c>
      <ns0:c r="B258" s="2" t="inlineStr">
        <ns0:is>
          <ns0:t>2026-07-07</ns0:t>
        </ns0:is>
      </ns0:c>
      <ns0:c r="C258" s="2" t="inlineStr">
        <ns0:is>
          <ns0:t>경비</ns0:t>
        </ns0:is>
      </ns0:c>
      <ns0:c r="D258" s="2" t="inlineStr">
        <ns0:is>
          <ns0:t>든든보안</ns0:t>
        </ns0:is>
      </ns0:c>
      <ns0:c r="E258" s="2" t="inlineStr">
        <ns0:is>
          <ns0:t>정기 점검</ns0:t>
        </ns0:is>
      </ns0:c>
      <ns0:c r="F258" s="3" t="n">
        <ns0:v>60</ns0:v>
      </ns0:c>
      <ns0:c r="G258" s="2" t="inlineStr">
        <ns0:is>
          <ns0:t>완료</ns0:t>
        </ns0:is>
      </ns0:c>
      <ns0:c r="H258" s="2" t="inlineStr">
        <ns0:is>
          <ns0:t>현장 기록</ns0:t>
        </ns0:is>
      </ns0:c>
      <ns0:c r="I258" t="inlineStr">
        <ns0:is>
          <ns0:t>든든보안</ns0:t>
        </ns0:is>
      </ns0:c>
    </ns0:row>
    <ns0:row r="259">
      <ns0:c r="A259" s="2" t="inlineStr">
        <ns0:is>
          <ns0:t>R258</ns0:t>
        </ns0:is>
      </ns0:c>
      <ns0:c r="B259" s="2" t="inlineStr">
        <ns0:is>
          <ns0:t>2026-07-08</ns0:t>
        </ns0:is>
      </ns0:c>
      <ns0:c r="C259" s="2" t="inlineStr">
        <ns0:is>
          <ns0:t>경비</ns0:t>
        </ns0:is>
      </ns0:c>
      <ns0:c r="D259" s="2" t="inlineStr">
        <ns0:is>
          <ns0:t>든든보안</ns0:t>
        </ns0:is>
      </ns0:c>
      <ns0:c r="E259" s="2" t="inlineStr">
        <ns0:is>
          <ns0:t>일상 문의</ns0:t>
        </ns0:is>
      </ns0:c>
      <ns0:c r="F259" s="3" t="n">
        <ns0:v>90</ns0:v>
      </ns0:c>
      <ns0:c r="G259" s="2" t="inlineStr">
        <ns0:is>
          <ns0:t>완료</ns0:t>
        </ns0:is>
      </ns0:c>
      <ns0:c r="H259" s="2" t="inlineStr">
        <ns0:is>
          <ns0:t>현장 기록</ns0:t>
        </ns0:is>
      </ns0:c>
      <ns0:c r="I259" t="inlineStr">
        <ns0:is>
          <ns0:t>든든보안</ns0:t>
        </ns0:is>
      </ns0:c>
    </ns0:row>
    <ns0:row r="260">
      <ns0:c r="A260" s="2" t="inlineStr">
        <ns0:is>
          <ns0:t>R259</ns0:t>
        </ns0:is>
      </ns0:c>
      <ns0:c r="B260" s="2" t="inlineStr">
        <ns0:is>
          <ns0:t>2026-07-09</ns0:t>
        </ns0:is>
      </ns0:c>
      <ns0:c r="C260" s="2" t="inlineStr">
        <ns0:is>
          <ns0:t>경비</ns0:t>
        </ns0:is>
      </ns0:c>
      <ns0:c r="D260" s="2" t="inlineStr">
        <ns0:is>
          <ns0:t>든든보안</ns0:t>
        </ns0:is>
      </ns0:c>
      <ns0:c r="E260" s="2" t="inlineStr">
        <ns0:is>
          <ns0:t>긴급 문의</ns0:t>
        </ns0:is>
      </ns0:c>
      <ns0:c r="F260" s="3" t="n">
        <ns0:v>30</ns0:v>
      </ns0:c>
      <ns0:c r="G260" s="2" t="inlineStr">
        <ns0:is>
          <ns0:t>완료</ns0:t>
        </ns0:is>
      </ns0:c>
      <ns0:c r="H260" s="2" t="inlineStr">
        <ns0:is>
          <ns0:t>현장 기록</ns0:t>
        </ns0:is>
      </ns0:c>
      <ns0:c r="I260" t="inlineStr">
        <ns0:is>
          <ns0:t>든든보안</ns0:t>
        </ns0:is>
      </ns0:c>
    </ns0:row>
    <ns0:row r="261">
      <ns0:c r="A261" s="2" t="inlineStr">
        <ns0:is>
          <ns0:t>R260</ns0:t>
        </ns0:is>
      </ns0:c>
      <ns0:c r="B261" s="2" t="inlineStr">
        <ns0:is>
          <ns0:t>2026-07-10</ns0:t>
        </ns0:is>
      </ns0:c>
      <ns0:c r="C261" s="2" t="inlineStr">
        <ns0:is>
          <ns0:t>경비</ns0:t>
        </ns0:is>
      </ns0:c>
      <ns0:c r="D261" s="2" t="inlineStr">
        <ns0:is>
          <ns0:t>든든보안</ns0:t>
        </ns0:is>
      </ns0:c>
      <ns0:c r="E261" s="2" t="inlineStr">
        <ns0:is>
          <ns0:t>정기 점검</ns0:t>
        </ns0:is>
      </ns0:c>
      <ns0:c r="F261" s="3" t="n">
        <ns0:v>45</ns0:v>
      </ns0:c>
      <ns0:c r="G261" s="2" t="inlineStr">
        <ns0:is>
          <ns0:t>완료</ns0:t>
        </ns0:is>
      </ns0:c>
      <ns0:c r="H261" s="2" t="inlineStr">
        <ns0:is>
          <ns0:t>현장 기록</ns0:t>
        </ns0:is>
      </ns0:c>
      <ns0:c r="I261" t="inlineStr">
        <ns0:is>
          <ns0:t>든든 보안</ns0:t>
        </ns0:is>
      </ns0:c>
    </ns0:row>
    <ns0:row r="262">
      <ns0:c r="A262" s="2" t="inlineStr">
        <ns0:is>
          <ns0:t>R261</ns0:t>
        </ns0:is>
      </ns0:c>
      <ns0:c r="B262" s="2" t="inlineStr">
        <ns0:is>
          <ns0:t>2026-07-01</ns0:t>
        </ns0:is>
      </ns0:c>
      <ns0:c r="C262" s="2" t="inlineStr">
        <ns0:is>
          <ns0:t>IT</ns0:t>
        </ns0:is>
      </ns0:c>
      <ns0:c r="D262" s="2" t="inlineStr">
        <ns0:is>
          <ns0:t>이음정보</ns0:t>
        </ns0:is>
      </ns0:c>
      <ns0:c r="E262" s="2" t="inlineStr">
        <ns0:is>
          <ns0:t>정기 점검</ns0:t>
        </ns0:is>
      </ns0:c>
      <ns0:c r="F262" s="3" t="n">
        <ns0:v>30</ns0:v>
      </ns0:c>
      <ns0:c r="G262" s="2" t="inlineStr">
        <ns0:is>
          <ns0:t>완료</ns0:t>
        </ns0:is>
      </ns0:c>
      <ns0:c r="H262" s="2" t="inlineStr">
        <ns0:is>
          <ns0:t>현장 기록</ns0:t>
        </ns0:is>
      </ns0:c>
      <ns0:c r="I262" t="inlineStr">
        <ns0:is>
          <ns0:t>이음정보</ns0:t>
        </ns0:is>
      </ns0:c>
    </ns0:row>
    <ns0:row r="263">
      <ns0:c r="A263" s="2" t="inlineStr">
        <ns0:is>
          <ns0:t>R262</ns0:t>
        </ns0:is>
      </ns0:c>
      <ns0:c r="B263" s="2" t="inlineStr">
        <ns0:is>
          <ns0:t>2026-07-02</ns0:t>
        </ns0:is>
      </ns0:c>
      <ns0:c r="C263" s="2" t="inlineStr">
        <ns0:is>
          <ns0:t>IT</ns0:t>
        </ns0:is>
      </ns0:c>
      <ns0:c r="D263" s="2" t="inlineStr">
        <ns0:is>
          <ns0:t>이음정보</ns0:t>
        </ns0:is>
      </ns0:c>
      <ns0:c r="E263" s="2" t="inlineStr">
        <ns0:is>
          <ns0:t>일상 문의</ns0:t>
        </ns0:is>
      </ns0:c>
      <ns0:c r="F263" s="3" t="n">
        <ns0:v>45</ns0:v>
      </ns0:c>
      <ns0:c r="G263" s="2" t="inlineStr">
        <ns0:is>
          <ns0:t>완료</ns0:t>
        </ns0:is>
      </ns0:c>
      <ns0:c r="H263" s="2" t="inlineStr">
        <ns0:is>
          <ns0:t>현장 기록</ns0:t>
        </ns0:is>
      </ns0:c>
      <ns0:c r="I263" t="inlineStr">
        <ns0:is>
          <ns0:t>이음정보</ns0:t>
        </ns0:is>
      </ns0:c>
    </ns0:row>
    <ns0:row r="264">
      <ns0:c r="A264" s="2" t="inlineStr">
        <ns0:is>
          <ns0:t>R263</ns0:t>
        </ns0:is>
      </ns0:c>
      <ns0:c r="B264" s="2" t="inlineStr">
        <ns0:is>
          <ns0:t>2026-07-03</ns0:t>
        </ns0:is>
      </ns0:c>
      <ns0:c r="C264" s="2" t="inlineStr">
        <ns0:is>
          <ns0:t>IT</ns0:t>
        </ns0:is>
      </ns0:c>
      <ns0:c r="D264" s="2" t="inlineStr">
        <ns0:is>
          <ns0:t>이음정보</ns0:t>
        </ns0:is>
      </ns0:c>
      <ns0:c r="E264" s="2" t="inlineStr">
        <ns0:is>
          <ns0:t>긴급 문의</ns0:t>
        </ns0:is>
      </ns0:c>
      <ns0:c r="F264" s="3" t="n">
        <ns0:v>60</ns0:v>
      </ns0:c>
      <ns0:c r="G264" s="2" t="inlineStr">
        <ns0:is>
          <ns0:t>완료</ns0:t>
        </ns0:is>
      </ns0:c>
      <ns0:c r="H264" s="2" t="inlineStr">
        <ns0:is>
          <ns0:t>현장 기록</ns0:t>
        </ns0:is>
      </ns0:c>
      <ns0:c r="I264" t="inlineStr">
        <ns0:is>
          <ns0:t>이음정보</ns0:t>
        </ns0:is>
      </ns0:c>
    </ns0:row>
    <ns0:row r="265">
      <ns0:c r="A265" s="2" t="inlineStr">
        <ns0:is>
          <ns0:t>R264</ns0:t>
        </ns0:is>
      </ns0:c>
      <ns0:c r="B265" s="2" t="inlineStr">
        <ns0:is>
          <ns0:t>2026-07-04</ns0:t>
        </ns0:is>
      </ns0:c>
      <ns0:c r="C265" s="2" t="inlineStr">
        <ns0:is>
          <ns0:t>IT</ns0:t>
        </ns0:is>
      </ns0:c>
      <ns0:c r="D265" s="2" t="inlineStr">
        <ns0:is>
          <ns0:t>이음정보</ns0:t>
        </ns0:is>
      </ns0:c>
      <ns0:c r="E265" s="2" t="inlineStr">
        <ns0:is>
          <ns0:t>정기 점검</ns0:t>
        </ns0:is>
      </ns0:c>
      <ns0:c r="F265" s="3" t="n">
        <ns0:v>90</ns0:v>
      </ns0:c>
      <ns0:c r="G265" s="2" t="inlineStr">
        <ns0:is>
          <ns0:t>완료</ns0:t>
        </ns0:is>
      </ns0:c>
      <ns0:c r="H265" s="2" t="inlineStr">
        <ns0:is>
          <ns0:t>현장 기록</ns0:t>
        </ns0:is>
      </ns0:c>
      <ns0:c r="I265" t="inlineStr">
        <ns0:is>
          <ns0:t>이음정보</ns0:t>
        </ns0:is>
      </ns0:c>
    </ns0:row>
    <ns0:row r="266">
      <ns0:c r="A266" s="2" t="inlineStr">
        <ns0:is>
          <ns0:t>R265</ns0:t>
        </ns0:is>
      </ns0:c>
      <ns0:c r="B266" s="2" t="inlineStr">
        <ns0:is>
          <ns0:t>2026-07-05</ns0:t>
        </ns0:is>
      </ns0:c>
      <ns0:c r="C266" s="2" t="inlineStr">
        <ns0:is>
          <ns0:t>IT</ns0:t>
        </ns0:is>
      </ns0:c>
      <ns0:c r="D266" s="2" t="inlineStr">
        <ns0:is>
          <ns0:t>이음정보</ns0:t>
        </ns0:is>
      </ns0:c>
      <ns0:c r="E266" s="2" t="inlineStr">
        <ns0:is>
          <ns0:t>일상 문의</ns0:t>
        </ns0:is>
      </ns0:c>
      <ns0:c r="F266" s="3" t="n">
        <ns0:v>30</ns0:v>
      </ns0:c>
      <ns0:c r="G266" s="2" t="inlineStr">
        <ns0:is>
          <ns0:t>완료</ns0:t>
        </ns0:is>
      </ns0:c>
      <ns0:c r="H266" s="2" t="inlineStr">
        <ns0:is>
          <ns0:t>현장 기록</ns0:t>
        </ns0:is>
      </ns0:c>
      <ns0:c r="I266" t="inlineStr">
        <ns0:is>
          <ns0:t>(주)이음정보</ns0:t>
        </ns0:is>
      </ns0:c>
    </ns0:row>
    <ns0:row r="267">
      <ns0:c r="A267" s="2" t="inlineStr">
        <ns0:is>
          <ns0:t>R266</ns0:t>
        </ns0:is>
      </ns0:c>
      <ns0:c r="B267" s="2" t="inlineStr">
        <ns0:is>
          <ns0:t>2026-07-06</ns0:t>
        </ns0:is>
      </ns0:c>
      <ns0:c r="C267" s="2" t="inlineStr">
        <ns0:is>
          <ns0:t>IT</ns0:t>
        </ns0:is>
      </ns0:c>
      <ns0:c r="D267" s="2" t="inlineStr">
        <ns0:is>
          <ns0:t>이음정보</ns0:t>
        </ns0:is>
      </ns0:c>
      <ns0:c r="E267" s="2" t="inlineStr">
        <ns0:is>
          <ns0:t>긴급 문의</ns0:t>
        </ns0:is>
      </ns0:c>
      <ns0:c r="F267" s="3" t="n">
        <ns0:v>45</ns0:v>
      </ns0:c>
      <ns0:c r="G267" s="2" t="inlineStr">
        <ns0:is>
          <ns0:t>완료</ns0:t>
        </ns0:is>
      </ns0:c>
      <ns0:c r="H267" s="2" t="inlineStr">
        <ns0:is>
          <ns0:t>현장 기록</ns0:t>
        </ns0:is>
      </ns0:c>
      <ns0:c r="I267" t="inlineStr">
        <ns0:is>
          <ns0:t>이음정보</ns0:t>
        </ns0:is>
      </ns0:c>
    </ns0:row>
    <ns0:row r="268">
      <ns0:c r="A268" s="2" t="inlineStr">
        <ns0:is>
          <ns0:t>R267</ns0:t>
        </ns0:is>
      </ns0:c>
      <ns0:c r="B268" s="2" t="inlineStr">
        <ns0:is>
          <ns0:t>2026-07-07</ns0:t>
        </ns0:is>
      </ns0:c>
      <ns0:c r="C268" s="2" t="inlineStr">
        <ns0:is>
          <ns0:t>IT</ns0:t>
        </ns0:is>
      </ns0:c>
      <ns0:c r="D268" s="2" t="inlineStr">
        <ns0:is>
          <ns0:t>이음정보</ns0:t>
        </ns0:is>
      </ns0:c>
      <ns0:c r="E268" s="2" t="inlineStr">
        <ns0:is>
          <ns0:t>정기 점검</ns0:t>
        </ns0:is>
      </ns0:c>
      <ns0:c r="F268" s="3" t="n">
        <ns0:v>60</ns0:v>
      </ns0:c>
      <ns0:c r="G268" s="2" t="inlineStr">
        <ns0:is>
          <ns0:t>완료</ns0:t>
        </ns0:is>
      </ns0:c>
      <ns0:c r="H268" s="2" t="inlineStr">
        <ns0:is>
          <ns0:t>현장 기록</ns0:t>
        </ns0:is>
      </ns0:c>
      <ns0:c r="I268" t="inlineStr">
        <ns0:is>
          <ns0:t>이음정보</ns0:t>
        </ns0:is>
      </ns0:c>
    </ns0:row>
    <ns0:row r="269">
      <ns0:c r="A269" s="2" t="inlineStr">
        <ns0:is>
          <ns0:t>R268</ns0:t>
        </ns0:is>
      </ns0:c>
      <ns0:c r="B269" s="2" t="inlineStr">
        <ns0:is>
          <ns0:t>2026-07-08</ns0:t>
        </ns0:is>
      </ns0:c>
      <ns0:c r="C269" s="2" t="inlineStr">
        <ns0:is>
          <ns0:t>IT</ns0:t>
        </ns0:is>
      </ns0:c>
      <ns0:c r="D269" s="2" t="inlineStr">
        <ns0:is>
          <ns0:t>이음정보</ns0:t>
        </ns0:is>
      </ns0:c>
      <ns0:c r="E269" s="2" t="inlineStr">
        <ns0:is>
          <ns0:t>일상 문의</ns0:t>
        </ns0:is>
      </ns0:c>
      <ns0:c r="F269" s="3" t="n">
        <ns0:v>90</ns0:v>
      </ns0:c>
      <ns0:c r="G269" s="2" t="inlineStr">
        <ns0:is>
          <ns0:t>완료</ns0:t>
        </ns0:is>
      </ns0:c>
      <ns0:c r="H269" s="2" t="inlineStr">
        <ns0:is>
          <ns0:t>현장 기록</ns0:t>
        </ns0:is>
      </ns0:c>
      <ns0:c r="I269" t="inlineStr">
        <ns0:is>
          <ns0:t>이음정보</ns0:t>
        </ns0:is>
      </ns0:c>
    </ns0:row>
    <ns0:row r="270">
      <ns0:c r="A270" s="2" t="inlineStr">
        <ns0:is>
          <ns0:t>R269</ns0:t>
        </ns0:is>
      </ns0:c>
      <ns0:c r="B270" s="2" t="inlineStr">
        <ns0:is>
          <ns0:t>2026-07-09</ns0:t>
        </ns0:is>
      </ns0:c>
      <ns0:c r="C270" s="2" t="inlineStr">
        <ns0:is>
          <ns0:t>IT</ns0:t>
        </ns0:is>
      </ns0:c>
      <ns0:c r="D270" s="2" t="inlineStr">
        <ns0:is>
          <ns0:t>이음정보</ns0:t>
        </ns0:is>
      </ns0:c>
      <ns0:c r="E270" s="2" t="inlineStr">
        <ns0:is>
          <ns0:t>긴급 문의</ns0:t>
        </ns0:is>
      </ns0:c>
      <ns0:c r="F270" s="3" t="n">
        <ns0:v>30</ns0:v>
      </ns0:c>
      <ns0:c r="G270" s="2" t="inlineStr">
        <ns0:is>
          <ns0:t>완료</ns0:t>
        </ns0:is>
      </ns0:c>
      <ns0:c r="H270" s="2" t="inlineStr">
        <ns0:is>
          <ns0:t>현장 기록</ns0:t>
        </ns0:is>
      </ns0:c>
      <ns0:c r="I270" t="inlineStr">
        <ns0:is>
          <ns0:t>이음정보</ns0:t>
        </ns0:is>
      </ns0:c>
    </ns0:row>
    <ns0:row r="271">
      <ns0:c r="A271" s="2" t="inlineStr">
        <ns0:is>
          <ns0:t>R270</ns0:t>
        </ns0:is>
      </ns0:c>
      <ns0:c r="B271" s="2" t="inlineStr">
        <ns0:is>
          <ns0:t>2026-07-10</ns0:t>
        </ns0:is>
      </ns0:c>
      <ns0:c r="C271" s="2" t="inlineStr">
        <ns0:is>
          <ns0:t>IT</ns0:t>
        </ns0:is>
      </ns0:c>
      <ns0:c r="D271" s="2" t="inlineStr">
        <ns0:is>
          <ns0:t>이음정보</ns0:t>
        </ns0:is>
      </ns0:c>
      <ns0:c r="E271" s="2" t="inlineStr">
        <ns0:is>
          <ns0:t>정기 점검</ns0:t>
        </ns0:is>
      </ns0:c>
      <ns0:c r="F271" s="2" t="n"/>
      <ns0:c r="G271" s="2" t="inlineStr">
        <ns0:is>
          <ns0:t>완료</ns0:t>
        </ns0:is>
      </ns0:c>
      <ns0:c r="H271" s="2" t="inlineStr">
        <ns0:is>
          <ns0:t>기록 누락</ns0:t>
        </ns0:is>
      </ns0:c>
      <ns0:c r="I271" t="inlineStr">
        <ns0:is>
          <ns0:t>이음 정보</ns0:t>
        </ns0:is>
      </ns0:c>
    </ns0:row>
    <ns0:row r="272">
      <ns0:c r="A272" s="2" t="inlineStr">
        <ns0:is>
          <ns0:t>R271</ns0:t>
        </ns0:is>
      </ns0:c>
      <ns0:c r="B272" s="2" t="inlineStr">
        <ns0:is>
          <ns0:t>2026-08-01</ns0:t>
        </ns0:is>
      </ns0:c>
      <ns0:c r="C272" s="2" t="inlineStr">
        <ns0:is>
          <ns0:t>청소</ns0:t>
        </ns0:is>
      </ns0:c>
      <ns0:c r="D272" s="2" t="inlineStr">
        <ns0:is>
          <ns0:t>맑은환경</ns0:t>
        </ns0:is>
      </ns0:c>
      <ns0:c r="E272" s="2" t="inlineStr">
        <ns0:is>
          <ns0:t>정기 점검</ns0:t>
        </ns0:is>
      </ns0:c>
      <ns0:c r="F272" s="3" t="n">
        <ns0:v>30</ns0:v>
      </ns0:c>
      <ns0:c r="G272" s="2" t="inlineStr">
        <ns0:is>
          <ns0:t>완료</ns0:t>
        </ns0:is>
      </ns0:c>
      <ns0:c r="H272" s="2" t="inlineStr">
        <ns0:is>
          <ns0:t>현장 기록</ns0:t>
        </ns0:is>
      </ns0:c>
      <ns0:c r="I272" t="inlineStr">
        <ns0:is>
          <ns0:t>맑은환경</ns0:t>
        </ns0:is>
      </ns0:c>
    </ns0:row>
    <ns0:row r="273">
      <ns0:c r="A273" s="2" t="inlineStr">
        <ns0:is>
          <ns0:t>R272</ns0:t>
        </ns0:is>
      </ns0:c>
      <ns0:c r="B273" s="2" t="inlineStr">
        <ns0:is>
          <ns0:t>2026-08-02</ns0:t>
        </ns0:is>
      </ns0:c>
      <ns0:c r="C273" s="2" t="inlineStr">
        <ns0:is>
          <ns0:t>청소</ns0:t>
        </ns0:is>
      </ns0:c>
      <ns0:c r="D273" s="2" t="inlineStr">
        <ns0:is>
          <ns0:t>맑은환경</ns0:t>
        </ns0:is>
      </ns0:c>
      <ns0:c r="E273" s="2" t="inlineStr">
        <ns0:is>
          <ns0:t>일상 문의</ns0:t>
        </ns0:is>
      </ns0:c>
      <ns0:c r="F273" s="3" t="n">
        <ns0:v>45</ns0:v>
      </ns0:c>
      <ns0:c r="G273" s="2" t="inlineStr">
        <ns0:is>
          <ns0:t>완료</ns0:t>
        </ns0:is>
      </ns0:c>
      <ns0:c r="H273" s="2" t="inlineStr">
        <ns0:is>
          <ns0:t>현장 기록</ns0:t>
        </ns0:is>
      </ns0:c>
      <ns0:c r="I273" t="inlineStr">
        <ns0:is>
          <ns0:t>맑은환경</ns0:t>
        </ns0:is>
      </ns0:c>
    </ns0:row>
    <ns0:row r="274">
      <ns0:c r="A274" s="2" t="inlineStr">
        <ns0:is>
          <ns0:t>R273</ns0:t>
        </ns0:is>
      </ns0:c>
      <ns0:c r="B274" s="2" t="inlineStr">
        <ns0:is>
          <ns0:t>2026-08-03</ns0:t>
        </ns0:is>
      </ns0:c>
      <ns0:c r="C274" s="2" t="inlineStr">
        <ns0:is>
          <ns0:t>청소</ns0:t>
        </ns0:is>
      </ns0:c>
      <ns0:c r="D274" s="2" t="inlineStr">
        <ns0:is>
          <ns0:t>맑은환경</ns0:t>
        </ns0:is>
      </ns0:c>
      <ns0:c r="E274" s="2" t="inlineStr">
        <ns0:is>
          <ns0:t>긴급 문의</ns0:t>
        </ns0:is>
      </ns0:c>
      <ns0:c r="F274" s="3" t="n">
        <ns0:v>60</ns0:v>
      </ns0:c>
      <ns0:c r="G274" s="2" t="inlineStr">
        <ns0:is>
          <ns0:t>완료</ns0:t>
        </ns0:is>
      </ns0:c>
      <ns0:c r="H274" s="2" t="inlineStr">
        <ns0:is>
          <ns0:t>현장 기록</ns0:t>
        </ns0:is>
      </ns0:c>
      <ns0:c r="I274" t="inlineStr">
        <ns0:is>
          <ns0:t>맑은환경</ns0:t>
        </ns0:is>
      </ns0:c>
    </ns0:row>
    <ns0:row r="275">
      <ns0:c r="A275" s="2" t="inlineStr">
        <ns0:is>
          <ns0:t>R274</ns0:t>
        </ns0:is>
      </ns0:c>
      <ns0:c r="B275" s="2" t="inlineStr">
        <ns0:is>
          <ns0:t>2026-08-04</ns0:t>
        </ns0:is>
      </ns0:c>
      <ns0:c r="C275" s="2" t="inlineStr">
        <ns0:is>
          <ns0:t>청소</ns0:t>
        </ns0:is>
      </ns0:c>
      <ns0:c r="D275" s="2" t="inlineStr">
        <ns0:is>
          <ns0:t>맑은환경</ns0:t>
        </ns0:is>
      </ns0:c>
      <ns0:c r="E275" s="2" t="inlineStr">
        <ns0:is>
          <ns0:t>정기 점검</ns0:t>
        </ns0:is>
      </ns0:c>
      <ns0:c r="F275" s="3" t="n">
        <ns0:v>90</ns0:v>
      </ns0:c>
      <ns0:c r="G275" s="2" t="inlineStr">
        <ns0:is>
          <ns0:t>완료</ns0:t>
        </ns0:is>
      </ns0:c>
      <ns0:c r="H275" s="2" t="inlineStr">
        <ns0:is>
          <ns0:t>현장 기록</ns0:t>
        </ns0:is>
      </ns0:c>
      <ns0:c r="I275" t="inlineStr">
        <ns0:is>
          <ns0:t>맑은환경</ns0:t>
        </ns0:is>
      </ns0:c>
    </ns0:row>
    <ns0:row r="276">
      <ns0:c r="A276" s="2" t="inlineStr">
        <ns0:is>
          <ns0:t>R275</ns0:t>
        </ns0:is>
      </ns0:c>
      <ns0:c r="B276" s="2" t="inlineStr">
        <ns0:is>
          <ns0:t>2026-08-05</ns0:t>
        </ns0:is>
      </ns0:c>
      <ns0:c r="C276" s="2" t="inlineStr">
        <ns0:is>
          <ns0:t>청소</ns0:t>
        </ns0:is>
      </ns0:c>
      <ns0:c r="D276" s="2" t="inlineStr">
        <ns0:is>
          <ns0:t>맑은환경</ns0:t>
        </ns0:is>
      </ns0:c>
      <ns0:c r="E276" s="2" t="inlineStr">
        <ns0:is>
          <ns0:t>일상 문의</ns0:t>
        </ns0:is>
      </ns0:c>
      <ns0:c r="F276" s="3" t="n">
        <ns0:v>30</ns0:v>
      </ns0:c>
      <ns0:c r="G276" s="2" t="inlineStr">
        <ns0:is>
          <ns0:t>완료</ns0:t>
        </ns0:is>
      </ns0:c>
      <ns0:c r="H276" s="2" t="inlineStr">
        <ns0:is>
          <ns0:t>현장 기록</ns0:t>
        </ns0:is>
      </ns0:c>
      <ns0:c r="I276" t="inlineStr">
        <ns0:is>
          <ns0:t>(주)맑은환경</ns0:t>
        </ns0:is>
      </ns0:c>
    </ns0:row>
    <ns0:row r="277">
      <ns0:c r="A277" s="2" t="inlineStr">
        <ns0:is>
          <ns0:t>R276</ns0:t>
        </ns0:is>
      </ns0:c>
      <ns0:c r="B277" s="2" t="inlineStr">
        <ns0:is>
          <ns0:t>2026-08-06</ns0:t>
        </ns0:is>
      </ns0:c>
      <ns0:c r="C277" s="2" t="inlineStr">
        <ns0:is>
          <ns0:t>청소</ns0:t>
        </ns0:is>
      </ns0:c>
      <ns0:c r="D277" s="2" t="inlineStr">
        <ns0:is>
          <ns0:t>맑은환경</ns0:t>
        </ns0:is>
      </ns0:c>
      <ns0:c r="E277" s="2" t="inlineStr">
        <ns0:is>
          <ns0:t>긴급 문의</ns0:t>
        </ns0:is>
      </ns0:c>
      <ns0:c r="F277" s="3" t="n">
        <ns0:v>45</ns0:v>
      </ns0:c>
      <ns0:c r="G277" s="2" t="inlineStr">
        <ns0:is>
          <ns0:t>완료</ns0:t>
        </ns0:is>
      </ns0:c>
      <ns0:c r="H277" s="2" t="inlineStr">
        <ns0:is>
          <ns0:t>현장 기록</ns0:t>
        </ns0:is>
      </ns0:c>
      <ns0:c r="I277" t="inlineStr">
        <ns0:is>
          <ns0:t>맑은환경</ns0:t>
        </ns0:is>
      </ns0:c>
    </ns0:row>
    <ns0:row r="278">
      <ns0:c r="A278" s="2" t="inlineStr">
        <ns0:is>
          <ns0:t>R277</ns0:t>
        </ns0:is>
      </ns0:c>
      <ns0:c r="B278" s="2" t="inlineStr">
        <ns0:is>
          <ns0:t>2026-08-07</ns0:t>
        </ns0:is>
      </ns0:c>
      <ns0:c r="C278" s="2" t="inlineStr">
        <ns0:is>
          <ns0:t>청소</ns0:t>
        </ns0:is>
      </ns0:c>
      <ns0:c r="D278" s="2" t="inlineStr">
        <ns0:is>
          <ns0:t>맑은환경</ns0:t>
        </ns0:is>
      </ns0:c>
      <ns0:c r="E278" s="2" t="inlineStr">
        <ns0:is>
          <ns0:t>정기 점검</ns0:t>
        </ns0:is>
      </ns0:c>
      <ns0:c r="F278" s="3" t="n">
        <ns0:v>60</ns0:v>
      </ns0:c>
      <ns0:c r="G278" s="2" t="inlineStr">
        <ns0:is>
          <ns0:t>완료</ns0:t>
        </ns0:is>
      </ns0:c>
      <ns0:c r="H278" s="2" t="inlineStr">
        <ns0:is>
          <ns0:t>현장 기록</ns0:t>
        </ns0:is>
      </ns0:c>
      <ns0:c r="I278" t="inlineStr">
        <ns0:is>
          <ns0:t>맑은환경</ns0:t>
        </ns0:is>
      </ns0:c>
    </ns0:row>
    <ns0:row r="279">
      <ns0:c r="A279" s="2" t="inlineStr">
        <ns0:is>
          <ns0:t>R278</ns0:t>
        </ns0:is>
      </ns0:c>
      <ns0:c r="B279" s="2" t="inlineStr">
        <ns0:is>
          <ns0:t>2026-08-08</ns0:t>
        </ns0:is>
      </ns0:c>
      <ns0:c r="C279" s="2" t="inlineStr">
        <ns0:is>
          <ns0:t>청소</ns0:t>
        </ns0:is>
      </ns0:c>
      <ns0:c r="D279" s="2" t="inlineStr">
        <ns0:is>
          <ns0:t>맑은환경</ns0:t>
        </ns0:is>
      </ns0:c>
      <ns0:c r="E279" s="2" t="inlineStr">
        <ns0:is>
          <ns0:t>일상 문의</ns0:t>
        </ns0:is>
      </ns0:c>
      <ns0:c r="F279" s="3" t="n">
        <ns0:v>90</ns0:v>
      </ns0:c>
      <ns0:c r="G279" s="2" t="inlineStr">
        <ns0:is>
          <ns0:t>완료</ns0:t>
        </ns0:is>
      </ns0:c>
      <ns0:c r="H279" s="2" t="inlineStr">
        <ns0:is>
          <ns0:t>현장 기록</ns0:t>
        </ns0:is>
      </ns0:c>
      <ns0:c r="I279" t="inlineStr">
        <ns0:is>
          <ns0:t>맑은환경</ns0:t>
        </ns0:is>
      </ns0:c>
    </ns0:row>
    <ns0:row r="280">
      <ns0:c r="A280" s="2" t="inlineStr">
        <ns0:is>
          <ns0:t>R279</ns0:t>
        </ns0:is>
      </ns0:c>
      <ns0:c r="B280" s="2" t="inlineStr">
        <ns0:is>
          <ns0:t>2026-08-09</ns0:t>
        </ns0:is>
      </ns0:c>
      <ns0:c r="C280" s="2" t="inlineStr">
        <ns0:is>
          <ns0:t>청소</ns0:t>
        </ns0:is>
      </ns0:c>
      <ns0:c r="D280" s="2" t="inlineStr">
        <ns0:is>
          <ns0:t>맑은환경</ns0:t>
        </ns0:is>
      </ns0:c>
      <ns0:c r="E280" s="2" t="inlineStr">
        <ns0:is>
          <ns0:t>긴급 문의</ns0:t>
        </ns0:is>
      </ns0:c>
      <ns0:c r="F280" s="3" t="n">
        <ns0:v>30</ns0:v>
      </ns0:c>
      <ns0:c r="G280" s="2" t="inlineStr">
        <ns0:is>
          <ns0:t>완료</ns0:t>
        </ns0:is>
      </ns0:c>
      <ns0:c r="H280" s="2" t="inlineStr">
        <ns0:is>
          <ns0:t>현장 기록</ns0:t>
        </ns0:is>
      </ns0:c>
      <ns0:c r="I280" t="inlineStr">
        <ns0:is>
          <ns0:t>맑은환경</ns0:t>
        </ns0:is>
      </ns0:c>
    </ns0:row>
    <ns0:row r="281">
      <ns0:c r="A281" s="2" t="inlineStr">
        <ns0:is>
          <ns0:t>R280</ns0:t>
        </ns0:is>
      </ns0:c>
      <ns0:c r="B281" s="2" t="inlineStr">
        <ns0:is>
          <ns0:t>2026-08-10</ns0:t>
        </ns0:is>
      </ns0:c>
      <ns0:c r="C281" s="2" t="inlineStr">
        <ns0:is>
          <ns0:t>청소</ns0:t>
        </ns0:is>
      </ns0:c>
      <ns0:c r="D281" s="2" t="inlineStr">
        <ns0:is>
          <ns0:t>맑은환경</ns0:t>
        </ns0:is>
      </ns0:c>
      <ns0:c r="E281" s="2" t="inlineStr">
        <ns0:is>
          <ns0:t>정기 점검</ns0:t>
        </ns0:is>
      </ns0:c>
      <ns0:c r="F281" s="3" t="n">
        <ns0:v>45</ns0:v>
      </ns0:c>
      <ns0:c r="G281" s="2" t="inlineStr">
        <ns0:is>
          <ns0:t>완료</ns0:t>
        </ns0:is>
      </ns0:c>
      <ns0:c r="H281" s="2" t="inlineStr">
        <ns0:is>
          <ns0:t>현장 기록</ns0:t>
        </ns0:is>
      </ns0:c>
      <ns0:c r="I281" t="inlineStr">
        <ns0:is>
          <ns0:t>맑은 환경</ns0:t>
        </ns0:is>
      </ns0:c>
    </ns0:row>
    <ns0:row r="282">
      <ns0:c r="A282" s="2" t="inlineStr">
        <ns0:is>
          <ns0:t>R281</ns0:t>
        </ns0:is>
      </ns0:c>
      <ns0:c r="B282" s="2" t="inlineStr">
        <ns0:is>
          <ns0:t>2026-08-01</ns0:t>
        </ns0:is>
      </ns0:c>
      <ns0:c r="C282" s="2" t="inlineStr">
        <ns0:is>
          <ns0:t>경비</ns0:t>
        </ns0:is>
      </ns0:c>
      <ns0:c r="D282" s="2" t="inlineStr">
        <ns0:is>
          <ns0:t>든든보안</ns0:t>
        </ns0:is>
      </ns0:c>
      <ns0:c r="E282" s="2" t="inlineStr">
        <ns0:is>
          <ns0:t>정기 점검</ns0:t>
        </ns0:is>
      </ns0:c>
      <ns0:c r="F282" s="3" t="n">
        <ns0:v>30</ns0:v>
      </ns0:c>
      <ns0:c r="G282" s="2" t="inlineStr">
        <ns0:is>
          <ns0:t>완료</ns0:t>
        </ns0:is>
      </ns0:c>
      <ns0:c r="H282" s="2" t="inlineStr">
        <ns0:is>
          <ns0:t>현장 기록</ns0:t>
        </ns0:is>
      </ns0:c>
      <ns0:c r="I282" t="inlineStr">
        <ns0:is>
          <ns0:t>든든보안</ns0:t>
        </ns0:is>
      </ns0:c>
    </ns0:row>
    <ns0:row r="283">
      <ns0:c r="A283" s="2" t="inlineStr">
        <ns0:is>
          <ns0:t>R282</ns0:t>
        </ns0:is>
      </ns0:c>
      <ns0:c r="B283" s="2" t="inlineStr">
        <ns0:is>
          <ns0:t>2026-08-02</ns0:t>
        </ns0:is>
      </ns0:c>
      <ns0:c r="C283" s="2" t="inlineStr">
        <ns0:is>
          <ns0:t>경비</ns0:t>
        </ns0:is>
      </ns0:c>
      <ns0:c r="D283" s="2" t="inlineStr">
        <ns0:is>
          <ns0:t>든든보안</ns0:t>
        </ns0:is>
      </ns0:c>
      <ns0:c r="E283" s="2" t="inlineStr">
        <ns0:is>
          <ns0:t>일상 문의</ns0:t>
        </ns0:is>
      </ns0:c>
      <ns0:c r="F283" s="3" t="n">
        <ns0:v>45</ns0:v>
      </ns0:c>
      <ns0:c r="G283" s="2" t="inlineStr">
        <ns0:is>
          <ns0:t>완료</ns0:t>
        </ns0:is>
      </ns0:c>
      <ns0:c r="H283" s="2" t="inlineStr">
        <ns0:is>
          <ns0:t>현장 기록</ns0:t>
        </ns0:is>
      </ns0:c>
      <ns0:c r="I283" t="inlineStr">
        <ns0:is>
          <ns0:t>든든보안</ns0:t>
        </ns0:is>
      </ns0:c>
    </ns0:row>
    <ns0:row r="284">
      <ns0:c r="A284" s="2" t="inlineStr">
        <ns0:is>
          <ns0:t>R283</ns0:t>
        </ns0:is>
      </ns0:c>
      <ns0:c r="B284" s="2" t="inlineStr">
        <ns0:is>
          <ns0:t>2026-08-03</ns0:t>
        </ns0:is>
      </ns0:c>
      <ns0:c r="C284" s="2" t="inlineStr">
        <ns0:is>
          <ns0:t>경비</ns0:t>
        </ns0:is>
      </ns0:c>
      <ns0:c r="D284" s="2" t="inlineStr">
        <ns0:is>
          <ns0:t>든든보안</ns0:t>
        </ns0:is>
      </ns0:c>
      <ns0:c r="E284" s="2" t="inlineStr">
        <ns0:is>
          <ns0:t>긴급 문의</ns0:t>
        </ns0:is>
      </ns0:c>
      <ns0:c r="F284" s="3" t="n">
        <ns0:v>60</ns0:v>
      </ns0:c>
      <ns0:c r="G284" s="2" t="inlineStr">
        <ns0:is>
          <ns0:t>완료</ns0:t>
        </ns0:is>
      </ns0:c>
      <ns0:c r="H284" s="2" t="inlineStr">
        <ns0:is>
          <ns0:t>현장 기록</ns0:t>
        </ns0:is>
      </ns0:c>
      <ns0:c r="I284" t="inlineStr">
        <ns0:is>
          <ns0:t>든든보안</ns0:t>
        </ns0:is>
      </ns0:c>
    </ns0:row>
    <ns0:row r="285">
      <ns0:c r="A285" s="2" t="inlineStr">
        <ns0:is>
          <ns0:t>R284</ns0:t>
        </ns0:is>
      </ns0:c>
      <ns0:c r="B285" s="2" t="inlineStr">
        <ns0:is>
          <ns0:t>2026-08-04</ns0:t>
        </ns0:is>
      </ns0:c>
      <ns0:c r="C285" s="2" t="inlineStr">
        <ns0:is>
          <ns0:t>경비</ns0:t>
        </ns0:is>
      </ns0:c>
      <ns0:c r="D285" s="2" t="inlineStr">
        <ns0:is>
          <ns0:t>든든보안</ns0:t>
        </ns0:is>
      </ns0:c>
      <ns0:c r="E285" s="2" t="inlineStr">
        <ns0:is>
          <ns0:t>정기 점검</ns0:t>
        </ns0:is>
      </ns0:c>
      <ns0:c r="F285" s="3" t="n">
        <ns0:v>90</ns0:v>
      </ns0:c>
      <ns0:c r="G285" s="2" t="inlineStr">
        <ns0:is>
          <ns0:t>완료</ns0:t>
        </ns0:is>
      </ns0:c>
      <ns0:c r="H285" s="2" t="inlineStr">
        <ns0:is>
          <ns0:t>현장 기록</ns0:t>
        </ns0:is>
      </ns0:c>
      <ns0:c r="I285" t="inlineStr">
        <ns0:is>
          <ns0:t>든든보안</ns0:t>
        </ns0:is>
      </ns0:c>
    </ns0:row>
    <ns0:row r="286">
      <ns0:c r="A286" s="2" t="inlineStr">
        <ns0:is>
          <ns0:t>R285</ns0:t>
        </ns0:is>
      </ns0:c>
      <ns0:c r="B286" s="2" t="inlineStr">
        <ns0:is>
          <ns0:t>2026-08-05</ns0:t>
        </ns0:is>
      </ns0:c>
      <ns0:c r="C286" s="2" t="inlineStr">
        <ns0:is>
          <ns0:t>경비</ns0:t>
        </ns0:is>
      </ns0:c>
      <ns0:c r="D286" s="2" t="inlineStr">
        <ns0:is>
          <ns0:t>든든보안</ns0:t>
        </ns0:is>
      </ns0:c>
      <ns0:c r="E286" s="2" t="inlineStr">
        <ns0:is>
          <ns0:t>일상 문의</ns0:t>
        </ns0:is>
      </ns0:c>
      <ns0:c r="F286" s="3" t="n">
        <ns0:v>30</ns0:v>
      </ns0:c>
      <ns0:c r="G286" s="2" t="inlineStr">
        <ns0:is>
          <ns0:t>완료</ns0:t>
        </ns0:is>
      </ns0:c>
      <ns0:c r="H286" s="2" t="inlineStr">
        <ns0:is>
          <ns0:t>현장 기록</ns0:t>
        </ns0:is>
      </ns0:c>
      <ns0:c r="I286" t="inlineStr">
        <ns0:is>
          <ns0:t>든든보안㈜</ns0:t>
        </ns0:is>
      </ns0:c>
    </ns0:row>
    <ns0:row r="287">
      <ns0:c r="A287" s="2" t="inlineStr">
        <ns0:is>
          <ns0:t>R286</ns0:t>
        </ns0:is>
      </ns0:c>
      <ns0:c r="B287" s="2" t="inlineStr">
        <ns0:is>
          <ns0:t>2026-08-06</ns0:t>
        </ns0:is>
      </ns0:c>
      <ns0:c r="C287" s="2" t="inlineStr">
        <ns0:is>
          <ns0:t>경비</ns0:t>
        </ns0:is>
      </ns0:c>
      <ns0:c r="D287" s="2" t="inlineStr">
        <ns0:is>
          <ns0:t>든든보안</ns0:t>
        </ns0:is>
      </ns0:c>
      <ns0:c r="E287" s="2" t="inlineStr">
        <ns0:is>
          <ns0:t>긴급 문의</ns0:t>
        </ns0:is>
      </ns0:c>
      <ns0:c r="F287" s="3" t="n">
        <ns0:v>45</ns0:v>
      </ns0:c>
      <ns0:c r="G287" s="2" t="inlineStr">
        <ns0:is>
          <ns0:t>완료</ns0:t>
        </ns0:is>
      </ns0:c>
      <ns0:c r="H287" s="2" t="inlineStr">
        <ns0:is>
          <ns0:t>현장 기록</ns0:t>
        </ns0:is>
      </ns0:c>
      <ns0:c r="I287" t="inlineStr">
        <ns0:is>
          <ns0:t>든든보안</ns0:t>
        </ns0:is>
      </ns0:c>
    </ns0:row>
    <ns0:row r="288">
      <ns0:c r="A288" s="2" t="inlineStr">
        <ns0:is>
          <ns0:t>R287</ns0:t>
        </ns0:is>
      </ns0:c>
      <ns0:c r="B288" s="2" t="inlineStr">
        <ns0:is>
          <ns0:t>2026-08-07</ns0:t>
        </ns0:is>
      </ns0:c>
      <ns0:c r="C288" s="2" t="inlineStr">
        <ns0:is>
          <ns0:t>경비</ns0:t>
        </ns0:is>
      </ns0:c>
      <ns0:c r="D288" s="2" t="inlineStr">
        <ns0:is>
          <ns0:t>든든보안</ns0:t>
        </ns0:is>
      </ns0:c>
      <ns0:c r="E288" s="2" t="inlineStr">
        <ns0:is>
          <ns0:t>정기 점검</ns0:t>
        </ns0:is>
      </ns0:c>
      <ns0:c r="F288" s="3" t="n">
        <ns0:v>60</ns0:v>
      </ns0:c>
      <ns0:c r="G288" s="2" t="inlineStr">
        <ns0:is>
          <ns0:t>완료</ns0:t>
        </ns0:is>
      </ns0:c>
      <ns0:c r="H288" s="2" t="inlineStr">
        <ns0:is>
          <ns0:t>현장 기록</ns0:t>
        </ns0:is>
      </ns0:c>
      <ns0:c r="I288" t="inlineStr">
        <ns0:is>
          <ns0:t>든든보안</ns0:t>
        </ns0:is>
      </ns0:c>
    </ns0:row>
    <ns0:row r="289">
      <ns0:c r="A289" s="2" t="inlineStr">
        <ns0:is>
          <ns0:t>R288</ns0:t>
        </ns0:is>
      </ns0:c>
      <ns0:c r="B289" s="2" t="inlineStr">
        <ns0:is>
          <ns0:t>2026-08-08</ns0:t>
        </ns0:is>
      </ns0:c>
      <ns0:c r="C289" s="2" t="inlineStr">
        <ns0:is>
          <ns0:t>경비</ns0:t>
        </ns0:is>
      </ns0:c>
      <ns0:c r="D289" s="2" t="inlineStr">
        <ns0:is>
          <ns0:t>든든보안</ns0:t>
        </ns0:is>
      </ns0:c>
      <ns0:c r="E289" s="2" t="inlineStr">
        <ns0:is>
          <ns0:t>일상 문의</ns0:t>
        </ns0:is>
      </ns0:c>
      <ns0:c r="F289" s="3" t="n">
        <ns0:v>90</ns0:v>
      </ns0:c>
      <ns0:c r="G289" s="2" t="inlineStr">
        <ns0:is>
          <ns0:t>완료</ns0:t>
        </ns0:is>
      </ns0:c>
      <ns0:c r="H289" s="2" t="inlineStr">
        <ns0:is>
          <ns0:t>현장 기록</ns0:t>
        </ns0:is>
      </ns0:c>
      <ns0:c r="I289" t="inlineStr">
        <ns0:is>
          <ns0:t>든든보안</ns0:t>
        </ns0:is>
      </ns0:c>
    </ns0:row>
    <ns0:row r="290">
      <ns0:c r="A290" s="2" t="inlineStr">
        <ns0:is>
          <ns0:t>R289</ns0:t>
        </ns0:is>
      </ns0:c>
      <ns0:c r="B290" s="2" t="inlineStr">
        <ns0:is>
          <ns0:t>2026-08-09</ns0:t>
        </ns0:is>
      </ns0:c>
      <ns0:c r="C290" s="2" t="inlineStr">
        <ns0:is>
          <ns0:t>경비</ns0:t>
        </ns0:is>
      </ns0:c>
      <ns0:c r="D290" s="2" t="inlineStr">
        <ns0:is>
          <ns0:t>든든보안</ns0:t>
        </ns0:is>
      </ns0:c>
      <ns0:c r="E290" s="2" t="inlineStr">
        <ns0:is>
          <ns0:t>긴급 문의</ns0:t>
        </ns0:is>
      </ns0:c>
      <ns0:c r="F290" s="3" t="n">
        <ns0:v>30</ns0:v>
      </ns0:c>
      <ns0:c r="G290" s="2" t="inlineStr">
        <ns0:is>
          <ns0:t>완료</ns0:t>
        </ns0:is>
      </ns0:c>
      <ns0:c r="H290" s="2" t="inlineStr">
        <ns0:is>
          <ns0:t>현장 기록</ns0:t>
        </ns0:is>
      </ns0:c>
      <ns0:c r="I290" t="inlineStr">
        <ns0:is>
          <ns0:t>든든보안</ns0:t>
        </ns0:is>
      </ns0:c>
    </ns0:row>
    <ns0:row r="291">
      <ns0:c r="A291" s="2" t="inlineStr">
        <ns0:is>
          <ns0:t>R290</ns0:t>
        </ns0:is>
      </ns0:c>
      <ns0:c r="B291" s="2" t="inlineStr">
        <ns0:is>
          <ns0:t>2026-08-10</ns0:t>
        </ns0:is>
      </ns0:c>
      <ns0:c r="C291" s="2" t="inlineStr">
        <ns0:is>
          <ns0:t>경비</ns0:t>
        </ns0:is>
      </ns0:c>
      <ns0:c r="D291" s="2" t="inlineStr">
        <ns0:is>
          <ns0:t>든든보안</ns0:t>
        </ns0:is>
      </ns0:c>
      <ns0:c r="E291" s="2" t="inlineStr">
        <ns0:is>
          <ns0:t>정기 점검</ns0:t>
        </ns0:is>
      </ns0:c>
      <ns0:c r="F291" s="3" t="n">
        <ns0:v>45</ns0:v>
      </ns0:c>
      <ns0:c r="G291" s="2" t="inlineStr">
        <ns0:is>
          <ns0:t>완료</ns0:t>
        </ns0:is>
      </ns0:c>
      <ns0:c r="H291" s="2" t="inlineStr">
        <ns0:is>
          <ns0:t>현장 기록</ns0:t>
        </ns0:is>
      </ns0:c>
      <ns0:c r="I291" t="inlineStr">
        <ns0:is>
          <ns0:t>든든 보안</ns0:t>
        </ns0:is>
      </ns0:c>
    </ns0:row>
    <ns0:row r="292">
      <ns0:c r="A292" s="2" t="inlineStr">
        <ns0:is>
          <ns0:t>R291</ns0:t>
        </ns0:is>
      </ns0:c>
      <ns0:c r="B292" s="2" t="inlineStr">
        <ns0:is>
          <ns0:t>2026-08-01</ns0:t>
        </ns0:is>
      </ns0:c>
      <ns0:c r="C292" s="2" t="inlineStr">
        <ns0:is>
          <ns0:t>IT</ns0:t>
        </ns0:is>
      </ns0:c>
      <ns0:c r="D292" s="2" t="inlineStr">
        <ns0:is>
          <ns0:t>이음정보</ns0:t>
        </ns0:is>
      </ns0:c>
      <ns0:c r="E292" s="2" t="inlineStr">
        <ns0:is>
          <ns0:t>정기 점검</ns0:t>
        </ns0:is>
      </ns0:c>
      <ns0:c r="F292" s="3" t="n">
        <ns0:v>30</ns0:v>
      </ns0:c>
      <ns0:c r="G292" s="2" t="inlineStr">
        <ns0:is>
          <ns0:t>완료</ns0:t>
        </ns0:is>
      </ns0:c>
      <ns0:c r="H292" s="2" t="inlineStr">
        <ns0:is>
          <ns0:t>현장 기록</ns0:t>
        </ns0:is>
      </ns0:c>
      <ns0:c r="I292" t="inlineStr">
        <ns0:is>
          <ns0:t>이음정보</ns0:t>
        </ns0:is>
      </ns0:c>
    </ns0:row>
    <ns0:row r="293">
      <ns0:c r="A293" s="2" t="inlineStr">
        <ns0:is>
          <ns0:t>R292</ns0:t>
        </ns0:is>
      </ns0:c>
      <ns0:c r="B293" s="2" t="inlineStr">
        <ns0:is>
          <ns0:t>2026-08-02</ns0:t>
        </ns0:is>
      </ns0:c>
      <ns0:c r="C293" s="2" t="inlineStr">
        <ns0:is>
          <ns0:t>IT</ns0:t>
        </ns0:is>
      </ns0:c>
      <ns0:c r="D293" s="2" t="inlineStr">
        <ns0:is>
          <ns0:t>이음정보</ns0:t>
        </ns0:is>
      </ns0:c>
      <ns0:c r="E293" s="2" t="inlineStr">
        <ns0:is>
          <ns0:t>일상 문의</ns0:t>
        </ns0:is>
      </ns0:c>
      <ns0:c r="F293" s="3" t="n">
        <ns0:v>45</ns0:v>
      </ns0:c>
      <ns0:c r="G293" s="2" t="inlineStr">
        <ns0:is>
          <ns0:t>완료</ns0:t>
        </ns0:is>
      </ns0:c>
      <ns0:c r="H293" s="2" t="inlineStr">
        <ns0:is>
          <ns0:t>현장 기록</ns0:t>
        </ns0:is>
      </ns0:c>
      <ns0:c r="I293" t="inlineStr">
        <ns0:is>
          <ns0:t>이음정보</ns0:t>
        </ns0:is>
      </ns0:c>
    </ns0:row>
    <ns0:row r="294">
      <ns0:c r="A294" s="2" t="inlineStr">
        <ns0:is>
          <ns0:t>R293</ns0:t>
        </ns0:is>
      </ns0:c>
      <ns0:c r="B294" s="2" t="inlineStr">
        <ns0:is>
          <ns0:t>2026-08-03</ns0:t>
        </ns0:is>
      </ns0:c>
      <ns0:c r="C294" s="2" t="inlineStr">
        <ns0:is>
          <ns0:t>IT</ns0:t>
        </ns0:is>
      </ns0:c>
      <ns0:c r="D294" s="2" t="inlineStr">
        <ns0:is>
          <ns0:t>이음정보</ns0:t>
        </ns0:is>
      </ns0:c>
      <ns0:c r="E294" s="2" t="inlineStr">
        <ns0:is>
          <ns0:t>긴급 문의</ns0:t>
        </ns0:is>
      </ns0:c>
      <ns0:c r="F294" s="3" t="n">
        <ns0:v>60</ns0:v>
      </ns0:c>
      <ns0:c r="G294" s="2" t="inlineStr">
        <ns0:is>
          <ns0:t>완료</ns0:t>
        </ns0:is>
      </ns0:c>
      <ns0:c r="H294" s="2" t="inlineStr">
        <ns0:is>
          <ns0:t>현장 기록</ns0:t>
        </ns0:is>
      </ns0:c>
      <ns0:c r="I294" t="inlineStr">
        <ns0:is>
          <ns0:t>이음정보</ns0:t>
        </ns0:is>
      </ns0:c>
    </ns0:row>
    <ns0:row r="295">
      <ns0:c r="A295" s="2" t="inlineStr">
        <ns0:is>
          <ns0:t>R294</ns0:t>
        </ns0:is>
      </ns0:c>
      <ns0:c r="B295" s="2" t="inlineStr">
        <ns0:is>
          <ns0:t>2026-08-04</ns0:t>
        </ns0:is>
      </ns0:c>
      <ns0:c r="C295" s="2" t="inlineStr">
        <ns0:is>
          <ns0:t>IT</ns0:t>
        </ns0:is>
      </ns0:c>
      <ns0:c r="D295" s="2" t="inlineStr">
        <ns0:is>
          <ns0:t>이음정보</ns0:t>
        </ns0:is>
      </ns0:c>
      <ns0:c r="E295" s="2" t="inlineStr">
        <ns0:is>
          <ns0:t>정기 점검</ns0:t>
        </ns0:is>
      </ns0:c>
      <ns0:c r="F295" s="3" t="n">
        <ns0:v>90</ns0:v>
      </ns0:c>
      <ns0:c r="G295" s="2" t="inlineStr">
        <ns0:is>
          <ns0:t>완료</ns0:t>
        </ns0:is>
      </ns0:c>
      <ns0:c r="H295" s="2" t="inlineStr">
        <ns0:is>
          <ns0:t>현장 기록</ns0:t>
        </ns0:is>
      </ns0:c>
      <ns0:c r="I295" t="inlineStr">
        <ns0:is>
          <ns0:t>이음정보</ns0:t>
        </ns0:is>
      </ns0:c>
    </ns0:row>
    <ns0:row r="296">
      <ns0:c r="A296" s="2" t="inlineStr">
        <ns0:is>
          <ns0:t>R295</ns0:t>
        </ns0:is>
      </ns0:c>
      <ns0:c r="B296" s="2" t="inlineStr">
        <ns0:is>
          <ns0:t>2026-08-05</ns0:t>
        </ns0:is>
      </ns0:c>
      <ns0:c r="C296" s="2" t="inlineStr">
        <ns0:is>
          <ns0:t>IT</ns0:t>
        </ns0:is>
      </ns0:c>
      <ns0:c r="D296" s="2" t="inlineStr">
        <ns0:is>
          <ns0:t>이음정보</ns0:t>
        </ns0:is>
      </ns0:c>
      <ns0:c r="E296" s="2" t="inlineStr">
        <ns0:is>
          <ns0:t>일상 문의</ns0:t>
        </ns0:is>
      </ns0:c>
      <ns0:c r="F296" s="3" t="n">
        <ns0:v>30</ns0:v>
      </ns0:c>
      <ns0:c r="G296" s="2" t="inlineStr">
        <ns0:is>
          <ns0:t>완료</ns0:t>
        </ns0:is>
      </ns0:c>
      <ns0:c r="H296" s="2" t="inlineStr">
        <ns0:is>
          <ns0:t>현장 기록</ns0:t>
        </ns0:is>
      </ns0:c>
      <ns0:c r="I296" t="inlineStr">
        <ns0:is>
          <ns0:t>(주)이음정보</ns0:t>
        </ns0:is>
      </ns0:c>
    </ns0:row>
    <ns0:row r="297">
      <ns0:c r="A297" s="2" t="inlineStr">
        <ns0:is>
          <ns0:t>R296</ns0:t>
        </ns0:is>
      </ns0:c>
      <ns0:c r="B297" s="2" t="inlineStr">
        <ns0:is>
          <ns0:t>2026-08-06</ns0:t>
        </ns0:is>
      </ns0:c>
      <ns0:c r="C297" s="2" t="inlineStr">
        <ns0:is>
          <ns0:t>IT</ns0:t>
        </ns0:is>
      </ns0:c>
      <ns0:c r="D297" s="2" t="inlineStr">
        <ns0:is>
          <ns0:t>이음정보</ns0:t>
        </ns0:is>
      </ns0:c>
      <ns0:c r="E297" s="2" t="inlineStr">
        <ns0:is>
          <ns0:t>긴급 문의</ns0:t>
        </ns0:is>
      </ns0:c>
      <ns0:c r="F297" s="3" t="n">
        <ns0:v>45</ns0:v>
      </ns0:c>
      <ns0:c r="G297" s="2" t="inlineStr">
        <ns0:is>
          <ns0:t>완료</ns0:t>
        </ns0:is>
      </ns0:c>
      <ns0:c r="H297" s="2" t="inlineStr">
        <ns0:is>
          <ns0:t>현장 기록</ns0:t>
        </ns0:is>
      </ns0:c>
      <ns0:c r="I297" t="inlineStr">
        <ns0:is>
          <ns0:t>이음정보</ns0:t>
        </ns0:is>
      </ns0:c>
    </ns0:row>
    <ns0:row r="298">
      <ns0:c r="A298" s="2" t="inlineStr">
        <ns0:is>
          <ns0:t>R297</ns0:t>
        </ns0:is>
      </ns0:c>
      <ns0:c r="B298" s="2" t="inlineStr">
        <ns0:is>
          <ns0:t>2026-08-07</ns0:t>
        </ns0:is>
      </ns0:c>
      <ns0:c r="C298" s="2" t="inlineStr">
        <ns0:is>
          <ns0:t>IT</ns0:t>
        </ns0:is>
      </ns0:c>
      <ns0:c r="D298" s="2" t="inlineStr">
        <ns0:is>
          <ns0:t>이음정보</ns0:t>
        </ns0:is>
      </ns0:c>
      <ns0:c r="E298" s="2" t="inlineStr">
        <ns0:is>
          <ns0:t>정기 점검</ns0:t>
        </ns0:is>
      </ns0:c>
      <ns0:c r="F298" s="3" t="n">
        <ns0:v>60</ns0:v>
      </ns0:c>
      <ns0:c r="G298" s="2" t="inlineStr">
        <ns0:is>
          <ns0:t>완료</ns0:t>
        </ns0:is>
      </ns0:c>
      <ns0:c r="H298" s="2" t="inlineStr">
        <ns0:is>
          <ns0:t>현장 기록</ns0:t>
        </ns0:is>
      </ns0:c>
      <ns0:c r="I298" t="inlineStr">
        <ns0:is>
          <ns0:t>이음정보</ns0:t>
        </ns0:is>
      </ns0:c>
    </ns0:row>
    <ns0:row r="299">
      <ns0:c r="A299" s="2" t="inlineStr">
        <ns0:is>
          <ns0:t>R298</ns0:t>
        </ns0:is>
      </ns0:c>
      <ns0:c r="B299" s="2" t="inlineStr">
        <ns0:is>
          <ns0:t>2026-08-08</ns0:t>
        </ns0:is>
      </ns0:c>
      <ns0:c r="C299" s="2" t="inlineStr">
        <ns0:is>
          <ns0:t>IT</ns0:t>
        </ns0:is>
      </ns0:c>
      <ns0:c r="D299" s="2" t="inlineStr">
        <ns0:is>
          <ns0:t>이음정보</ns0:t>
        </ns0:is>
      </ns0:c>
      <ns0:c r="E299" s="2" t="inlineStr">
        <ns0:is>
          <ns0:t>일상 문의</ns0:t>
        </ns0:is>
      </ns0:c>
      <ns0:c r="F299" s="3" t="n">
        <ns0:v>90</ns0:v>
      </ns0:c>
      <ns0:c r="G299" s="2" t="inlineStr">
        <ns0:is>
          <ns0:t>완료</ns0:t>
        </ns0:is>
      </ns0:c>
      <ns0:c r="H299" s="2" t="inlineStr">
        <ns0:is>
          <ns0:t>현장 기록</ns0:t>
        </ns0:is>
      </ns0:c>
      <ns0:c r="I299" t="inlineStr">
        <ns0:is>
          <ns0:t>이음정보</ns0:t>
        </ns0:is>
      </ns0:c>
    </ns0:row>
    <ns0:row r="300">
      <ns0:c r="A300" s="2" t="inlineStr">
        <ns0:is>
          <ns0:t>R299</ns0:t>
        </ns0:is>
      </ns0:c>
      <ns0:c r="B300" s="2" t="inlineStr">
        <ns0:is>
          <ns0:t>2026-08-09</ns0:t>
        </ns0:is>
      </ns0:c>
      <ns0:c r="C300" s="2" t="inlineStr">
        <ns0:is>
          <ns0:t>IT</ns0:t>
        </ns0:is>
      </ns0:c>
      <ns0:c r="D300" s="2" t="inlineStr">
        <ns0:is>
          <ns0:t>이음정보</ns0:t>
        </ns0:is>
      </ns0:c>
      <ns0:c r="E300" s="2" t="inlineStr">
        <ns0:is>
          <ns0:t>긴급 문의</ns0:t>
        </ns0:is>
      </ns0:c>
      <ns0:c r="F300" s="3" t="n">
        <ns0:v>30</ns0:v>
      </ns0:c>
      <ns0:c r="G300" s="2" t="inlineStr">
        <ns0:is>
          <ns0:t>완료</ns0:t>
        </ns0:is>
      </ns0:c>
      <ns0:c r="H300" s="2" t="inlineStr">
        <ns0:is>
          <ns0:t>현장 기록</ns0:t>
        </ns0:is>
      </ns0:c>
      <ns0:c r="I300" t="inlineStr">
        <ns0:is>
          <ns0:t>이음정보</ns0:t>
        </ns0:is>
      </ns0:c>
    </ns0:row>
    <ns0:row r="301">
      <ns0:c r="A301" s="2" t="inlineStr">
        <ns0:is>
          <ns0:t>R300</ns0:t>
        </ns0:is>
      </ns0:c>
      <ns0:c r="B301" s="2" t="inlineStr">
        <ns0:is>
          <ns0:t>2026-08-10</ns0:t>
        </ns0:is>
      </ns0:c>
      <ns0:c r="C301" s="2" t="inlineStr">
        <ns0:is>
          <ns0:t>IT</ns0:t>
        </ns0:is>
      </ns0:c>
      <ns0:c r="D301" s="2" t="inlineStr">
        <ns0:is>
          <ns0:t>이음정보</ns0:t>
        </ns0:is>
      </ns0:c>
      <ns0:c r="E301" s="2" t="inlineStr">
        <ns0:is>
          <ns0:t>정기 점검</ns0:t>
        </ns0:is>
      </ns0:c>
      <ns0:c r="F301" s="2" t="n"/>
      <ns0:c r="G301" s="2" t="inlineStr">
        <ns0:is>
          <ns0:t>완료</ns0:t>
        </ns0:is>
      </ns0:c>
      <ns0:c r="H301" s="2" t="inlineStr">
        <ns0:is>
          <ns0:t>기록 누락</ns0:t>
        </ns0:is>
      </ns0:c>
      <ns0:c r="I301" t="inlineStr">
        <ns0:is>
          <ns0:t>이음 정보</ns0:t>
        </ns0:is>
      </ns0:c>
    </ns0:row>
    <ns0:row r="302">
      <ns0:c r="A302" s="2" t="inlineStr">
        <ns0:is>
          <ns0:t>R301</ns0:t>
        </ns0:is>
      </ns0:c>
      <ns0:c r="B302" s="2" t="inlineStr">
        <ns0:is>
          <ns0:t>2026-09-01</ns0:t>
        </ns0:is>
      </ns0:c>
      <ns0:c r="C302" s="2" t="inlineStr">
        <ns0:is>
          <ns0:t>청소</ns0:t>
        </ns0:is>
      </ns0:c>
      <ns0:c r="D302" s="2" t="inlineStr">
        <ns0:is>
          <ns0:t>맑은환경</ns0:t>
        </ns0:is>
      </ns0:c>
      <ns0:c r="E302" s="2" t="inlineStr">
        <ns0:is>
          <ns0:t>정기 점검</ns0:t>
        </ns0:is>
      </ns0:c>
      <ns0:c r="F302" s="3" t="n">
        <ns0:v>30</ns0:v>
      </ns0:c>
      <ns0:c r="G302" s="2" t="inlineStr">
        <ns0:is>
          <ns0:t>완료</ns0:t>
        </ns0:is>
      </ns0:c>
      <ns0:c r="H302" s="2" t="inlineStr">
        <ns0:is>
          <ns0:t>현장 기록</ns0:t>
        </ns0:is>
      </ns0:c>
      <ns0:c r="I302" t="inlineStr">
        <ns0:is>
          <ns0:t>맑은환경</ns0:t>
        </ns0:is>
      </ns0:c>
    </ns0:row>
    <ns0:row r="303">
      <ns0:c r="A303" s="2" t="inlineStr">
        <ns0:is>
          <ns0:t>R302</ns0:t>
        </ns0:is>
      </ns0:c>
      <ns0:c r="B303" s="2" t="inlineStr">
        <ns0:is>
          <ns0:t>2026-09-02</ns0:t>
        </ns0:is>
      </ns0:c>
      <ns0:c r="C303" s="2" t="inlineStr">
        <ns0:is>
          <ns0:t>청소</ns0:t>
        </ns0:is>
      </ns0:c>
      <ns0:c r="D303" s="2" t="inlineStr">
        <ns0:is>
          <ns0:t>맑은환경</ns0:t>
        </ns0:is>
      </ns0:c>
      <ns0:c r="E303" s="2" t="inlineStr">
        <ns0:is>
          <ns0:t>일상 문의</ns0:t>
        </ns0:is>
      </ns0:c>
      <ns0:c r="F303" s="3" t="n">
        <ns0:v>45</ns0:v>
      </ns0:c>
      <ns0:c r="G303" s="2" t="inlineStr">
        <ns0:is>
          <ns0:t>완료</ns0:t>
        </ns0:is>
      </ns0:c>
      <ns0:c r="H303" s="2" t="inlineStr">
        <ns0:is>
          <ns0:t>현장 기록</ns0:t>
        </ns0:is>
      </ns0:c>
      <ns0:c r="I303" t="inlineStr">
        <ns0:is>
          <ns0:t>맑은환경</ns0:t>
        </ns0:is>
      </ns0:c>
    </ns0:row>
    <ns0:row r="304">
      <ns0:c r="A304" s="2" t="inlineStr">
        <ns0:is>
          <ns0:t>R303</ns0:t>
        </ns0:is>
      </ns0:c>
      <ns0:c r="B304" s="2" t="inlineStr">
        <ns0:is>
          <ns0:t>2026-09-03</ns0:t>
        </ns0:is>
      </ns0:c>
      <ns0:c r="C304" s="2" t="inlineStr">
        <ns0:is>
          <ns0:t>청소</ns0:t>
        </ns0:is>
      </ns0:c>
      <ns0:c r="D304" s="2" t="inlineStr">
        <ns0:is>
          <ns0:t>맑은환경</ns0:t>
        </ns0:is>
      </ns0:c>
      <ns0:c r="E304" s="2" t="inlineStr">
        <ns0:is>
          <ns0:t>긴급 문의</ns0:t>
        </ns0:is>
      </ns0:c>
      <ns0:c r="F304" s="3" t="n">
        <ns0:v>60</ns0:v>
      </ns0:c>
      <ns0:c r="G304" s="2" t="inlineStr">
        <ns0:is>
          <ns0:t>완료</ns0:t>
        </ns0:is>
      </ns0:c>
      <ns0:c r="H304" s="2" t="inlineStr">
        <ns0:is>
          <ns0:t>현장 기록</ns0:t>
        </ns0:is>
      </ns0:c>
      <ns0:c r="I304" t="inlineStr">
        <ns0:is>
          <ns0:t>맑은환경</ns0:t>
        </ns0:is>
      </ns0:c>
    </ns0:row>
    <ns0:row r="305">
      <ns0:c r="A305" s="2" t="inlineStr">
        <ns0:is>
          <ns0:t>R304</ns0:t>
        </ns0:is>
      </ns0:c>
      <ns0:c r="B305" s="2" t="inlineStr">
        <ns0:is>
          <ns0:t>2026-09-04</ns0:t>
        </ns0:is>
      </ns0:c>
      <ns0:c r="C305" s="2" t="inlineStr">
        <ns0:is>
          <ns0:t>청소</ns0:t>
        </ns0:is>
      </ns0:c>
      <ns0:c r="D305" s="2" t="inlineStr">
        <ns0:is>
          <ns0:t>맑은환경</ns0:t>
        </ns0:is>
      </ns0:c>
      <ns0:c r="E305" s="2" t="inlineStr">
        <ns0:is>
          <ns0:t>정기 점검</ns0:t>
        </ns0:is>
      </ns0:c>
      <ns0:c r="F305" s="3" t="n">
        <ns0:v>90</ns0:v>
      </ns0:c>
      <ns0:c r="G305" s="2" t="inlineStr">
        <ns0:is>
          <ns0:t>완료</ns0:t>
        </ns0:is>
      </ns0:c>
      <ns0:c r="H305" s="2" t="inlineStr">
        <ns0:is>
          <ns0:t>현장 기록</ns0:t>
        </ns0:is>
      </ns0:c>
      <ns0:c r="I305" t="inlineStr">
        <ns0:is>
          <ns0:t>맑은환경</ns0:t>
        </ns0:is>
      </ns0:c>
    </ns0:row>
    <ns0:row r="306">
      <ns0:c r="A306" s="2" t="inlineStr">
        <ns0:is>
          <ns0:t>R305</ns0:t>
        </ns0:is>
      </ns0:c>
      <ns0:c r="B306" s="2" t="inlineStr">
        <ns0:is>
          <ns0:t>2026-09-05</ns0:t>
        </ns0:is>
      </ns0:c>
      <ns0:c r="C306" s="2" t="inlineStr">
        <ns0:is>
          <ns0:t>청소</ns0:t>
        </ns0:is>
      </ns0:c>
      <ns0:c r="D306" s="2" t="inlineStr">
        <ns0:is>
          <ns0:t>맑은환경</ns0:t>
        </ns0:is>
      </ns0:c>
      <ns0:c r="E306" s="2" t="inlineStr">
        <ns0:is>
          <ns0:t>일상 문의</ns0:t>
        </ns0:is>
      </ns0:c>
      <ns0:c r="F306" s="3" t="n">
        <ns0:v>30</ns0:v>
      </ns0:c>
      <ns0:c r="G306" s="2" t="inlineStr">
        <ns0:is>
          <ns0:t>완료</ns0:t>
        </ns0:is>
      </ns0:c>
      <ns0:c r="H306" s="2" t="inlineStr">
        <ns0:is>
          <ns0:t>현장 기록</ns0:t>
        </ns0:is>
      </ns0:c>
      <ns0:c r="I306" t="inlineStr">
        <ns0:is>
          <ns0:t>(주)맑은환경</ns0:t>
        </ns0:is>
      </ns0:c>
    </ns0:row>
    <ns0:row r="307">
      <ns0:c r="A307" s="2" t="inlineStr">
        <ns0:is>
          <ns0:t>R306</ns0:t>
        </ns0:is>
      </ns0:c>
      <ns0:c r="B307" s="2" t="inlineStr">
        <ns0:is>
          <ns0:t>2026-09-06</ns0:t>
        </ns0:is>
      </ns0:c>
      <ns0:c r="C307" s="2" t="inlineStr">
        <ns0:is>
          <ns0:t>청소</ns0:t>
        </ns0:is>
      </ns0:c>
      <ns0:c r="D307" s="2" t="inlineStr">
        <ns0:is>
          <ns0:t>맑은환경</ns0:t>
        </ns0:is>
      </ns0:c>
      <ns0:c r="E307" s="2" t="inlineStr">
        <ns0:is>
          <ns0:t>긴급 문의</ns0:t>
        </ns0:is>
      </ns0:c>
      <ns0:c r="F307" s="3" t="n">
        <ns0:v>45</ns0:v>
      </ns0:c>
      <ns0:c r="G307" s="2" t="inlineStr">
        <ns0:is>
          <ns0:t>완료</ns0:t>
        </ns0:is>
      </ns0:c>
      <ns0:c r="H307" s="2" t="inlineStr">
        <ns0:is>
          <ns0:t>현장 기록</ns0:t>
        </ns0:is>
      </ns0:c>
      <ns0:c r="I307" t="inlineStr">
        <ns0:is>
          <ns0:t>맑은환경</ns0:t>
        </ns0:is>
      </ns0:c>
    </ns0:row>
    <ns0:row r="308">
      <ns0:c r="A308" s="2" t="inlineStr">
        <ns0:is>
          <ns0:t>R307</ns0:t>
        </ns0:is>
      </ns0:c>
      <ns0:c r="B308" s="2" t="inlineStr">
        <ns0:is>
          <ns0:t>2026-09-07</ns0:t>
        </ns0:is>
      </ns0:c>
      <ns0:c r="C308" s="2" t="inlineStr">
        <ns0:is>
          <ns0:t>청소</ns0:t>
        </ns0:is>
      </ns0:c>
      <ns0:c r="D308" s="2" t="inlineStr">
        <ns0:is>
          <ns0:t>맑은환경</ns0:t>
        </ns0:is>
      </ns0:c>
      <ns0:c r="E308" s="2" t="inlineStr">
        <ns0:is>
          <ns0:t>정기 점검</ns0:t>
        </ns0:is>
      </ns0:c>
      <ns0:c r="F308" s="3" t="n">
        <ns0:v>60</ns0:v>
      </ns0:c>
      <ns0:c r="G308" s="2" t="inlineStr">
        <ns0:is>
          <ns0:t>완료</ns0:t>
        </ns0:is>
      </ns0:c>
      <ns0:c r="H308" s="2" t="inlineStr">
        <ns0:is>
          <ns0:t>현장 기록</ns0:t>
        </ns0:is>
      </ns0:c>
      <ns0:c r="I308" t="inlineStr">
        <ns0:is>
          <ns0:t>맑은환경</ns0:t>
        </ns0:is>
      </ns0:c>
    </ns0:row>
    <ns0:row r="309">
      <ns0:c r="A309" s="2" t="inlineStr">
        <ns0:is>
          <ns0:t>R308</ns0:t>
        </ns0:is>
      </ns0:c>
      <ns0:c r="B309" s="2" t="inlineStr">
        <ns0:is>
          <ns0:t>2026-09-08</ns0:t>
        </ns0:is>
      </ns0:c>
      <ns0:c r="C309" s="2" t="inlineStr">
        <ns0:is>
          <ns0:t>청소</ns0:t>
        </ns0:is>
      </ns0:c>
      <ns0:c r="D309" s="2" t="inlineStr">
        <ns0:is>
          <ns0:t>맑은환경</ns0:t>
        </ns0:is>
      </ns0:c>
      <ns0:c r="E309" s="2" t="inlineStr">
        <ns0:is>
          <ns0:t>일상 문의</ns0:t>
        </ns0:is>
      </ns0:c>
      <ns0:c r="F309" s="3" t="n">
        <ns0:v>90</ns0:v>
      </ns0:c>
      <ns0:c r="G309" s="2" t="inlineStr">
        <ns0:is>
          <ns0:t>완료</ns0:t>
        </ns0:is>
      </ns0:c>
      <ns0:c r="H309" s="2" t="inlineStr">
        <ns0:is>
          <ns0:t>현장 기록</ns0:t>
        </ns0:is>
      </ns0:c>
      <ns0:c r="I309" t="inlineStr">
        <ns0:is>
          <ns0:t>맑은환경</ns0:t>
        </ns0:is>
      </ns0:c>
    </ns0:row>
    <ns0:row r="310">
      <ns0:c r="A310" s="2" t="inlineStr">
        <ns0:is>
          <ns0:t>R309</ns0:t>
        </ns0:is>
      </ns0:c>
      <ns0:c r="B310" s="2" t="inlineStr">
        <ns0:is>
          <ns0:t>2026-09-09</ns0:t>
        </ns0:is>
      </ns0:c>
      <ns0:c r="C310" s="2" t="inlineStr">
        <ns0:is>
          <ns0:t>청소</ns0:t>
        </ns0:is>
      </ns0:c>
      <ns0:c r="D310" s="2" t="inlineStr">
        <ns0:is>
          <ns0:t>맑은환경</ns0:t>
        </ns0:is>
      </ns0:c>
      <ns0:c r="E310" s="2" t="inlineStr">
        <ns0:is>
          <ns0:t>긴급 문의</ns0:t>
        </ns0:is>
      </ns0:c>
      <ns0:c r="F310" s="3" t="n">
        <ns0:v>30</ns0:v>
      </ns0:c>
      <ns0:c r="G310" s="2" t="inlineStr">
        <ns0:is>
          <ns0:t>완료</ns0:t>
        </ns0:is>
      </ns0:c>
      <ns0:c r="H310" s="2" t="inlineStr">
        <ns0:is>
          <ns0:t>현장 기록</ns0:t>
        </ns0:is>
      </ns0:c>
      <ns0:c r="I310" t="inlineStr">
        <ns0:is>
          <ns0:t>맑은환경</ns0:t>
        </ns0:is>
      </ns0:c>
    </ns0:row>
    <ns0:row r="311">
      <ns0:c r="A311" s="2" t="inlineStr">
        <ns0:is>
          <ns0:t>R310</ns0:t>
        </ns0:is>
      </ns0:c>
      <ns0:c r="B311" s="2" t="inlineStr">
        <ns0:is>
          <ns0:t>2026-09-10</ns0:t>
        </ns0:is>
      </ns0:c>
      <ns0:c r="C311" s="2" t="inlineStr">
        <ns0:is>
          <ns0:t>청소</ns0:t>
        </ns0:is>
      </ns0:c>
      <ns0:c r="D311" s="2" t="inlineStr">
        <ns0:is>
          <ns0:t>맑은환경</ns0:t>
        </ns0:is>
      </ns0:c>
      <ns0:c r="E311" s="2" t="inlineStr">
        <ns0:is>
          <ns0:t>정기 점검</ns0:t>
        </ns0:is>
      </ns0:c>
      <ns0:c r="F311" s="3" t="n">
        <ns0:v>45</ns0:v>
      </ns0:c>
      <ns0:c r="G311" s="2" t="inlineStr">
        <ns0:is>
          <ns0:t>완료</ns0:t>
        </ns0:is>
      </ns0:c>
      <ns0:c r="H311" s="2" t="inlineStr">
        <ns0:is>
          <ns0:t>현장 기록</ns0:t>
        </ns0:is>
      </ns0:c>
      <ns0:c r="I311" t="inlineStr">
        <ns0:is>
          <ns0:t>맑은 환경</ns0:t>
        </ns0:is>
      </ns0:c>
    </ns0:row>
    <ns0:row r="312">
      <ns0:c r="A312" s="2" t="inlineStr">
        <ns0:is>
          <ns0:t>R311</ns0:t>
        </ns0:is>
      </ns0:c>
      <ns0:c r="B312" s="2" t="inlineStr">
        <ns0:is>
          <ns0:t>2026-09-01</ns0:t>
        </ns0:is>
      </ns0:c>
      <ns0:c r="C312" s="2" t="inlineStr">
        <ns0:is>
          <ns0:t>경비</ns0:t>
        </ns0:is>
      </ns0:c>
      <ns0:c r="D312" s="2" t="inlineStr">
        <ns0:is>
          <ns0:t>든든보안</ns0:t>
        </ns0:is>
      </ns0:c>
      <ns0:c r="E312" s="2" t="inlineStr">
        <ns0:is>
          <ns0:t>정기 점검</ns0:t>
        </ns0:is>
      </ns0:c>
      <ns0:c r="F312" s="3" t="n">
        <ns0:v>30</ns0:v>
      </ns0:c>
      <ns0:c r="G312" s="2" t="inlineStr">
        <ns0:is>
          <ns0:t>완료</ns0:t>
        </ns0:is>
      </ns0:c>
      <ns0:c r="H312" s="2" t="inlineStr">
        <ns0:is>
          <ns0:t>현장 기록</ns0:t>
        </ns0:is>
      </ns0:c>
      <ns0:c r="I312" t="inlineStr">
        <ns0:is>
          <ns0:t>든든보안</ns0:t>
        </ns0:is>
      </ns0:c>
    </ns0:row>
    <ns0:row r="313">
      <ns0:c r="A313" s="2" t="inlineStr">
        <ns0:is>
          <ns0:t>R312</ns0:t>
        </ns0:is>
      </ns0:c>
      <ns0:c r="B313" s="2" t="inlineStr">
        <ns0:is>
          <ns0:t>2026-09-02</ns0:t>
        </ns0:is>
      </ns0:c>
      <ns0:c r="C313" s="2" t="inlineStr">
        <ns0:is>
          <ns0:t>경비</ns0:t>
        </ns0:is>
      </ns0:c>
      <ns0:c r="D313" s="2" t="inlineStr">
        <ns0:is>
          <ns0:t>든든보안</ns0:t>
        </ns0:is>
      </ns0:c>
      <ns0:c r="E313" s="2" t="inlineStr">
        <ns0:is>
          <ns0:t>일상 문의</ns0:t>
        </ns0:is>
      </ns0:c>
      <ns0:c r="F313" s="3" t="n">
        <ns0:v>45</ns0:v>
      </ns0:c>
      <ns0:c r="G313" s="2" t="inlineStr">
        <ns0:is>
          <ns0:t>완료</ns0:t>
        </ns0:is>
      </ns0:c>
      <ns0:c r="H313" s="2" t="inlineStr">
        <ns0:is>
          <ns0:t>현장 기록</ns0:t>
        </ns0:is>
      </ns0:c>
      <ns0:c r="I313" t="inlineStr">
        <ns0:is>
          <ns0:t>든든보안</ns0:t>
        </ns0:is>
      </ns0:c>
    </ns0:row>
    <ns0:row r="314">
      <ns0:c r="A314" s="2" t="inlineStr">
        <ns0:is>
          <ns0:t>R313</ns0:t>
        </ns0:is>
      </ns0:c>
      <ns0:c r="B314" s="2" t="inlineStr">
        <ns0:is>
          <ns0:t>2026-09-03</ns0:t>
        </ns0:is>
      </ns0:c>
      <ns0:c r="C314" s="2" t="inlineStr">
        <ns0:is>
          <ns0:t>경비</ns0:t>
        </ns0:is>
      </ns0:c>
      <ns0:c r="D314" s="2" t="inlineStr">
        <ns0:is>
          <ns0:t>든든보안</ns0:t>
        </ns0:is>
      </ns0:c>
      <ns0:c r="E314" s="2" t="inlineStr">
        <ns0:is>
          <ns0:t>긴급 문의</ns0:t>
        </ns0:is>
      </ns0:c>
      <ns0:c r="F314" s="3" t="n">
        <ns0:v>60</ns0:v>
      </ns0:c>
      <ns0:c r="G314" s="2" t="inlineStr">
        <ns0:is>
          <ns0:t>완료</ns0:t>
        </ns0:is>
      </ns0:c>
      <ns0:c r="H314" s="2" t="inlineStr">
        <ns0:is>
          <ns0:t>현장 기록</ns0:t>
        </ns0:is>
      </ns0:c>
      <ns0:c r="I314" t="inlineStr">
        <ns0:is>
          <ns0:t>든든보안</ns0:t>
        </ns0:is>
      </ns0:c>
    </ns0:row>
    <ns0:row r="315">
      <ns0:c r="A315" s="2" t="inlineStr">
        <ns0:is>
          <ns0:t>R314</ns0:t>
        </ns0:is>
      </ns0:c>
      <ns0:c r="B315" s="2" t="inlineStr">
        <ns0:is>
          <ns0:t>2026-09-04</ns0:t>
        </ns0:is>
      </ns0:c>
      <ns0:c r="C315" s="2" t="inlineStr">
        <ns0:is>
          <ns0:t>경비</ns0:t>
        </ns0:is>
      </ns0:c>
      <ns0:c r="D315" s="2" t="inlineStr">
        <ns0:is>
          <ns0:t>든든보안</ns0:t>
        </ns0:is>
      </ns0:c>
      <ns0:c r="E315" s="2" t="inlineStr">
        <ns0:is>
          <ns0:t>정기 점검</ns0:t>
        </ns0:is>
      </ns0:c>
      <ns0:c r="F315" s="3" t="n">
        <ns0:v>90</ns0:v>
      </ns0:c>
      <ns0:c r="G315" s="2" t="inlineStr">
        <ns0:is>
          <ns0:t>완료</ns0:t>
        </ns0:is>
      </ns0:c>
      <ns0:c r="H315" s="2" t="inlineStr">
        <ns0:is>
          <ns0:t>현장 기록</ns0:t>
        </ns0:is>
      </ns0:c>
      <ns0:c r="I315" t="inlineStr">
        <ns0:is>
          <ns0:t>든든보안</ns0:t>
        </ns0:is>
      </ns0:c>
    </ns0:row>
    <ns0:row r="316">
      <ns0:c r="A316" s="2" t="inlineStr">
        <ns0:is>
          <ns0:t>R315</ns0:t>
        </ns0:is>
      </ns0:c>
      <ns0:c r="B316" s="2" t="inlineStr">
        <ns0:is>
          <ns0:t>2026-09-05</ns0:t>
        </ns0:is>
      </ns0:c>
      <ns0:c r="C316" s="2" t="inlineStr">
        <ns0:is>
          <ns0:t>경비</ns0:t>
        </ns0:is>
      </ns0:c>
      <ns0:c r="D316" s="2" t="inlineStr">
        <ns0:is>
          <ns0:t>든든보안</ns0:t>
        </ns0:is>
      </ns0:c>
      <ns0:c r="E316" s="2" t="inlineStr">
        <ns0:is>
          <ns0:t>일상 문의</ns0:t>
        </ns0:is>
      </ns0:c>
      <ns0:c r="F316" s="3" t="n">
        <ns0:v>30</ns0:v>
      </ns0:c>
      <ns0:c r="G316" s="2" t="inlineStr">
        <ns0:is>
          <ns0:t>완료</ns0:t>
        </ns0:is>
      </ns0:c>
      <ns0:c r="H316" s="2" t="inlineStr">
        <ns0:is>
          <ns0:t>현장 기록</ns0:t>
        </ns0:is>
      </ns0:c>
      <ns0:c r="I316" t="inlineStr">
        <ns0:is>
          <ns0:t>든든보안㈜</ns0:t>
        </ns0:is>
      </ns0:c>
    </ns0:row>
    <ns0:row r="317">
      <ns0:c r="A317" s="2" t="inlineStr">
        <ns0:is>
          <ns0:t>R316</ns0:t>
        </ns0:is>
      </ns0:c>
      <ns0:c r="B317" s="2" t="inlineStr">
        <ns0:is>
          <ns0:t>2026-09-06</ns0:t>
        </ns0:is>
      </ns0:c>
      <ns0:c r="C317" s="2" t="inlineStr">
        <ns0:is>
          <ns0:t>경비</ns0:t>
        </ns0:is>
      </ns0:c>
      <ns0:c r="D317" s="2" t="inlineStr">
        <ns0:is>
          <ns0:t>든든보안</ns0:t>
        </ns0:is>
      </ns0:c>
      <ns0:c r="E317" s="2" t="inlineStr">
        <ns0:is>
          <ns0:t>긴급 문의</ns0:t>
        </ns0:is>
      </ns0:c>
      <ns0:c r="F317" s="3" t="n">
        <ns0:v>45</ns0:v>
      </ns0:c>
      <ns0:c r="G317" s="2" t="inlineStr">
        <ns0:is>
          <ns0:t>완료</ns0:t>
        </ns0:is>
      </ns0:c>
      <ns0:c r="H317" s="2" t="inlineStr">
        <ns0:is>
          <ns0:t>현장 기록</ns0:t>
        </ns0:is>
      </ns0:c>
      <ns0:c r="I317" t="inlineStr">
        <ns0:is>
          <ns0:t>든든보안</ns0:t>
        </ns0:is>
      </ns0:c>
    </ns0:row>
    <ns0:row r="318">
      <ns0:c r="A318" s="2" t="inlineStr">
        <ns0:is>
          <ns0:t>R317</ns0:t>
        </ns0:is>
      </ns0:c>
      <ns0:c r="B318" s="2" t="inlineStr">
        <ns0:is>
          <ns0:t>2026-09-07</ns0:t>
        </ns0:is>
      </ns0:c>
      <ns0:c r="C318" s="2" t="inlineStr">
        <ns0:is>
          <ns0:t>경비</ns0:t>
        </ns0:is>
      </ns0:c>
      <ns0:c r="D318" s="2" t="inlineStr">
        <ns0:is>
          <ns0:t>든든보안</ns0:t>
        </ns0:is>
      </ns0:c>
      <ns0:c r="E318" s="2" t="inlineStr">
        <ns0:is>
          <ns0:t>정기 점검</ns0:t>
        </ns0:is>
      </ns0:c>
      <ns0:c r="F318" s="3" t="n">
        <ns0:v>60</ns0:v>
      </ns0:c>
      <ns0:c r="G318" s="2" t="inlineStr">
        <ns0:is>
          <ns0:t>완료</ns0:t>
        </ns0:is>
      </ns0:c>
      <ns0:c r="H318" s="2" t="inlineStr">
        <ns0:is>
          <ns0:t>현장 기록</ns0:t>
        </ns0:is>
      </ns0:c>
      <ns0:c r="I318" t="inlineStr">
        <ns0:is>
          <ns0:t>든든보안</ns0:t>
        </ns0:is>
      </ns0:c>
    </ns0:row>
    <ns0:row r="319">
      <ns0:c r="A319" s="2" t="inlineStr">
        <ns0:is>
          <ns0:t>R318</ns0:t>
        </ns0:is>
      </ns0:c>
      <ns0:c r="B319" s="2" t="inlineStr">
        <ns0:is>
          <ns0:t>2026-09-08</ns0:t>
        </ns0:is>
      </ns0:c>
      <ns0:c r="C319" s="2" t="inlineStr">
        <ns0:is>
          <ns0:t>경비</ns0:t>
        </ns0:is>
      </ns0:c>
      <ns0:c r="D319" s="2" t="inlineStr">
        <ns0:is>
          <ns0:t>든든보안</ns0:t>
        </ns0:is>
      </ns0:c>
      <ns0:c r="E319" s="2" t="inlineStr">
        <ns0:is>
          <ns0:t>일상 문의</ns0:t>
        </ns0:is>
      </ns0:c>
      <ns0:c r="F319" s="3" t="n">
        <ns0:v>90</ns0:v>
      </ns0:c>
      <ns0:c r="G319" s="2" t="inlineStr">
        <ns0:is>
          <ns0:t>완료</ns0:t>
        </ns0:is>
      </ns0:c>
      <ns0:c r="H319" s="2" t="inlineStr">
        <ns0:is>
          <ns0:t>현장 기록</ns0:t>
        </ns0:is>
      </ns0:c>
      <ns0:c r="I319" t="inlineStr">
        <ns0:is>
          <ns0:t>든든보안</ns0:t>
        </ns0:is>
      </ns0:c>
    </ns0:row>
    <ns0:row r="320">
      <ns0:c r="A320" s="2" t="inlineStr">
        <ns0:is>
          <ns0:t>R319</ns0:t>
        </ns0:is>
      </ns0:c>
      <ns0:c r="B320" s="2" t="inlineStr">
        <ns0:is>
          <ns0:t>2026-09-09</ns0:t>
        </ns0:is>
      </ns0:c>
      <ns0:c r="C320" s="2" t="inlineStr">
        <ns0:is>
          <ns0:t>경비</ns0:t>
        </ns0:is>
      </ns0:c>
      <ns0:c r="D320" s="2" t="inlineStr">
        <ns0:is>
          <ns0:t>든든보안</ns0:t>
        </ns0:is>
      </ns0:c>
      <ns0:c r="E320" s="2" t="inlineStr">
        <ns0:is>
          <ns0:t>긴급 문의</ns0:t>
        </ns0:is>
      </ns0:c>
      <ns0:c r="F320" s="3" t="n">
        <ns0:v>30</ns0:v>
      </ns0:c>
      <ns0:c r="G320" s="2" t="inlineStr">
        <ns0:is>
          <ns0:t>완료</ns0:t>
        </ns0:is>
      </ns0:c>
      <ns0:c r="H320" s="2" t="inlineStr">
        <ns0:is>
          <ns0:t>현장 기록</ns0:t>
        </ns0:is>
      </ns0:c>
      <ns0:c r="I320" t="inlineStr">
        <ns0:is>
          <ns0:t>든든보안</ns0:t>
        </ns0:is>
      </ns0:c>
    </ns0:row>
    <ns0:row r="321">
      <ns0:c r="A321" s="2" t="inlineStr">
        <ns0:is>
          <ns0:t>R320</ns0:t>
        </ns0:is>
      </ns0:c>
      <ns0:c r="B321" s="2" t="inlineStr">
        <ns0:is>
          <ns0:t>2026-09-10</ns0:t>
        </ns0:is>
      </ns0:c>
      <ns0:c r="C321" s="2" t="inlineStr">
        <ns0:is>
          <ns0:t>경비</ns0:t>
        </ns0:is>
      </ns0:c>
      <ns0:c r="D321" s="2" t="inlineStr">
        <ns0:is>
          <ns0:t>든든보안</ns0:t>
        </ns0:is>
      </ns0:c>
      <ns0:c r="E321" s="2" t="inlineStr">
        <ns0:is>
          <ns0:t>정기 점검</ns0:t>
        </ns0:is>
      </ns0:c>
      <ns0:c r="F321" s="3" t="n">
        <ns0:v>45</ns0:v>
      </ns0:c>
      <ns0:c r="G321" s="2" t="inlineStr">
        <ns0:is>
          <ns0:t>완료</ns0:t>
        </ns0:is>
      </ns0:c>
      <ns0:c r="H321" s="2" t="inlineStr">
        <ns0:is>
          <ns0:t>현장 기록</ns0:t>
        </ns0:is>
      </ns0:c>
      <ns0:c r="I321" t="inlineStr">
        <ns0:is>
          <ns0:t>든든 보안</ns0:t>
        </ns0:is>
      </ns0:c>
    </ns0:row>
    <ns0:row r="322">
      <ns0:c r="A322" s="2" t="inlineStr">
        <ns0:is>
          <ns0:t>R321</ns0:t>
        </ns0:is>
      </ns0:c>
      <ns0:c r="B322" s="2" t="inlineStr">
        <ns0:is>
          <ns0:t>2026-09-01</ns0:t>
        </ns0:is>
      </ns0:c>
      <ns0:c r="C322" s="2" t="inlineStr">
        <ns0:is>
          <ns0:t>IT</ns0:t>
        </ns0:is>
      </ns0:c>
      <ns0:c r="D322" s="2" t="inlineStr">
        <ns0:is>
          <ns0:t>이음정보</ns0:t>
        </ns0:is>
      </ns0:c>
      <ns0:c r="E322" s="2" t="inlineStr">
        <ns0:is>
          <ns0:t>정기 점검</ns0:t>
        </ns0:is>
      </ns0:c>
      <ns0:c r="F322" s="3" t="n">
        <ns0:v>30</ns0:v>
      </ns0:c>
      <ns0:c r="G322" s="2" t="inlineStr">
        <ns0:is>
          <ns0:t>완료</ns0:t>
        </ns0:is>
      </ns0:c>
      <ns0:c r="H322" s="2" t="inlineStr">
        <ns0:is>
          <ns0:t>현장 기록</ns0:t>
        </ns0:is>
      </ns0:c>
      <ns0:c r="I322" t="inlineStr">
        <ns0:is>
          <ns0:t>이음정보</ns0:t>
        </ns0:is>
      </ns0:c>
    </ns0:row>
    <ns0:row r="323">
      <ns0:c r="A323" s="2" t="inlineStr">
        <ns0:is>
          <ns0:t>R322</ns0:t>
        </ns0:is>
      </ns0:c>
      <ns0:c r="B323" s="2" t="inlineStr">
        <ns0:is>
          <ns0:t>2026-09-02</ns0:t>
        </ns0:is>
      </ns0:c>
      <ns0:c r="C323" s="2" t="inlineStr">
        <ns0:is>
          <ns0:t>IT</ns0:t>
        </ns0:is>
      </ns0:c>
      <ns0:c r="D323" s="2" t="inlineStr">
        <ns0:is>
          <ns0:t>이음정보</ns0:t>
        </ns0:is>
      </ns0:c>
      <ns0:c r="E323" s="2" t="inlineStr">
        <ns0:is>
          <ns0:t>일상 문의</ns0:t>
        </ns0:is>
      </ns0:c>
      <ns0:c r="F323" s="3" t="n">
        <ns0:v>45</ns0:v>
      </ns0:c>
      <ns0:c r="G323" s="2" t="inlineStr">
        <ns0:is>
          <ns0:t>완료</ns0:t>
        </ns0:is>
      </ns0:c>
      <ns0:c r="H323" s="2" t="inlineStr">
        <ns0:is>
          <ns0:t>현장 기록</ns0:t>
        </ns0:is>
      </ns0:c>
      <ns0:c r="I323" t="inlineStr">
        <ns0:is>
          <ns0:t>이음정보</ns0:t>
        </ns0:is>
      </ns0:c>
    </ns0:row>
    <ns0:row r="324">
      <ns0:c r="A324" s="2" t="inlineStr">
        <ns0:is>
          <ns0:t>R323</ns0:t>
        </ns0:is>
      </ns0:c>
      <ns0:c r="B324" s="2" t="inlineStr">
        <ns0:is>
          <ns0:t>2026-09-03</ns0:t>
        </ns0:is>
      </ns0:c>
      <ns0:c r="C324" s="2" t="inlineStr">
        <ns0:is>
          <ns0:t>IT</ns0:t>
        </ns0:is>
      </ns0:c>
      <ns0:c r="D324" s="2" t="inlineStr">
        <ns0:is>
          <ns0:t>이음정보</ns0:t>
        </ns0:is>
      </ns0:c>
      <ns0:c r="E324" s="2" t="inlineStr">
        <ns0:is>
          <ns0:t>긴급 문의</ns0:t>
        </ns0:is>
      </ns0:c>
      <ns0:c r="F324" s="3" t="n">
        <ns0:v>60</ns0:v>
      </ns0:c>
      <ns0:c r="G324" s="2" t="inlineStr">
        <ns0:is>
          <ns0:t>완료</ns0:t>
        </ns0:is>
      </ns0:c>
      <ns0:c r="H324" s="2" t="inlineStr">
        <ns0:is>
          <ns0:t>현장 기록</ns0:t>
        </ns0:is>
      </ns0:c>
      <ns0:c r="I324" t="inlineStr">
        <ns0:is>
          <ns0:t>이음정보</ns0:t>
        </ns0:is>
      </ns0:c>
    </ns0:row>
    <ns0:row r="325">
      <ns0:c r="A325" s="2" t="inlineStr">
        <ns0:is>
          <ns0:t>R324</ns0:t>
        </ns0:is>
      </ns0:c>
      <ns0:c r="B325" s="2" t="inlineStr">
        <ns0:is>
          <ns0:t>2026-09-04</ns0:t>
        </ns0:is>
      </ns0:c>
      <ns0:c r="C325" s="2" t="inlineStr">
        <ns0:is>
          <ns0:t>IT</ns0:t>
        </ns0:is>
      </ns0:c>
      <ns0:c r="D325" s="2" t="inlineStr">
        <ns0:is>
          <ns0:t>이음정보</ns0:t>
        </ns0:is>
      </ns0:c>
      <ns0:c r="E325" s="2" t="inlineStr">
        <ns0:is>
          <ns0:t>정기 점검</ns0:t>
        </ns0:is>
      </ns0:c>
      <ns0:c r="F325" s="3" t="n">
        <ns0:v>90</ns0:v>
      </ns0:c>
      <ns0:c r="G325" s="2" t="inlineStr">
        <ns0:is>
          <ns0:t>완료</ns0:t>
        </ns0:is>
      </ns0:c>
      <ns0:c r="H325" s="2" t="inlineStr">
        <ns0:is>
          <ns0:t>현장 기록</ns0:t>
        </ns0:is>
      </ns0:c>
      <ns0:c r="I325" t="inlineStr">
        <ns0:is>
          <ns0:t>이음정보</ns0:t>
        </ns0:is>
      </ns0:c>
    </ns0:row>
    <ns0:row r="326">
      <ns0:c r="A326" s="2" t="inlineStr">
        <ns0:is>
          <ns0:t>R325</ns0:t>
        </ns0:is>
      </ns0:c>
      <ns0:c r="B326" s="2" t="inlineStr">
        <ns0:is>
          <ns0:t>2026-09-05</ns0:t>
        </ns0:is>
      </ns0:c>
      <ns0:c r="C326" s="2" t="inlineStr">
        <ns0:is>
          <ns0:t>IT</ns0:t>
        </ns0:is>
      </ns0:c>
      <ns0:c r="D326" s="2" t="inlineStr">
        <ns0:is>
          <ns0:t>이음정보</ns0:t>
        </ns0:is>
      </ns0:c>
      <ns0:c r="E326" s="2" t="inlineStr">
        <ns0:is>
          <ns0:t>일상 문의</ns0:t>
        </ns0:is>
      </ns0:c>
      <ns0:c r="F326" s="3" t="n">
        <ns0:v>30</ns0:v>
      </ns0:c>
      <ns0:c r="G326" s="2" t="inlineStr">
        <ns0:is>
          <ns0:t>완료</ns0:t>
        </ns0:is>
      </ns0:c>
      <ns0:c r="H326" s="2" t="inlineStr">
        <ns0:is>
          <ns0:t>현장 기록</ns0:t>
        </ns0:is>
      </ns0:c>
      <ns0:c r="I326" t="inlineStr">
        <ns0:is>
          <ns0:t>(주)이음정보</ns0:t>
        </ns0:is>
      </ns0:c>
    </ns0:row>
    <ns0:row r="327">
      <ns0:c r="A327" s="2" t="inlineStr">
        <ns0:is>
          <ns0:t>R326</ns0:t>
        </ns0:is>
      </ns0:c>
      <ns0:c r="B327" s="2" t="inlineStr">
        <ns0:is>
          <ns0:t>2026-09-06</ns0:t>
        </ns0:is>
      </ns0:c>
      <ns0:c r="C327" s="2" t="inlineStr">
        <ns0:is>
          <ns0:t>IT</ns0:t>
        </ns0:is>
      </ns0:c>
      <ns0:c r="D327" s="2" t="inlineStr">
        <ns0:is>
          <ns0:t>이음정보</ns0:t>
        </ns0:is>
      </ns0:c>
      <ns0:c r="E327" s="2" t="inlineStr">
        <ns0:is>
          <ns0:t>긴급 문의</ns0:t>
        </ns0:is>
      </ns0:c>
      <ns0:c r="F327" s="3" t="n">
        <ns0:v>45</ns0:v>
      </ns0:c>
      <ns0:c r="G327" s="2" t="inlineStr">
        <ns0:is>
          <ns0:t>완료</ns0:t>
        </ns0:is>
      </ns0:c>
      <ns0:c r="H327" s="2" t="inlineStr">
        <ns0:is>
          <ns0:t>현장 기록</ns0:t>
        </ns0:is>
      </ns0:c>
      <ns0:c r="I327" t="inlineStr">
        <ns0:is>
          <ns0:t>이음정보</ns0:t>
        </ns0:is>
      </ns0:c>
    </ns0:row>
    <ns0:row r="328">
      <ns0:c r="A328" s="2" t="inlineStr">
        <ns0:is>
          <ns0:t>R327</ns0:t>
        </ns0:is>
      </ns0:c>
      <ns0:c r="B328" s="2" t="inlineStr">
        <ns0:is>
          <ns0:t>2026-09-07</ns0:t>
        </ns0:is>
      </ns0:c>
      <ns0:c r="C328" s="2" t="inlineStr">
        <ns0:is>
          <ns0:t>IT</ns0:t>
        </ns0:is>
      </ns0:c>
      <ns0:c r="D328" s="2" t="inlineStr">
        <ns0:is>
          <ns0:t>이음정보</ns0:t>
        </ns0:is>
      </ns0:c>
      <ns0:c r="E328" s="2" t="inlineStr">
        <ns0:is>
          <ns0:t>정기 점검</ns0:t>
        </ns0:is>
      </ns0:c>
      <ns0:c r="F328" s="3" t="n">
        <ns0:v>60</ns0:v>
      </ns0:c>
      <ns0:c r="G328" s="2" t="inlineStr">
        <ns0:is>
          <ns0:t>완료</ns0:t>
        </ns0:is>
      </ns0:c>
      <ns0:c r="H328" s="2" t="inlineStr">
        <ns0:is>
          <ns0:t>현장 기록</ns0:t>
        </ns0:is>
      </ns0:c>
      <ns0:c r="I328" t="inlineStr">
        <ns0:is>
          <ns0:t>이음정보</ns0:t>
        </ns0:is>
      </ns0:c>
    </ns0:row>
    <ns0:row r="329">
      <ns0:c r="A329" s="2" t="inlineStr">
        <ns0:is>
          <ns0:t>R328</ns0:t>
        </ns0:is>
      </ns0:c>
      <ns0:c r="B329" s="2" t="inlineStr">
        <ns0:is>
          <ns0:t>2026-09-08</ns0:t>
        </ns0:is>
      </ns0:c>
      <ns0:c r="C329" s="2" t="inlineStr">
        <ns0:is>
          <ns0:t>IT</ns0:t>
        </ns0:is>
      </ns0:c>
      <ns0:c r="D329" s="2" t="inlineStr">
        <ns0:is>
          <ns0:t>이음정보</ns0:t>
        </ns0:is>
      </ns0:c>
      <ns0:c r="E329" s="2" t="inlineStr">
        <ns0:is>
          <ns0:t>일상 문의</ns0:t>
        </ns0:is>
      </ns0:c>
      <ns0:c r="F329" s="3" t="n">
        <ns0:v>90</ns0:v>
      </ns0:c>
      <ns0:c r="G329" s="2" t="inlineStr">
        <ns0:is>
          <ns0:t>완료</ns0:t>
        </ns0:is>
      </ns0:c>
      <ns0:c r="H329" s="2" t="inlineStr">
        <ns0:is>
          <ns0:t>현장 기록</ns0:t>
        </ns0:is>
      </ns0:c>
      <ns0:c r="I329" t="inlineStr">
        <ns0:is>
          <ns0:t>이음정보</ns0:t>
        </ns0:is>
      </ns0:c>
    </ns0:row>
    <ns0:row r="330">
      <ns0:c r="A330" s="2" t="inlineStr">
        <ns0:is>
          <ns0:t>R329</ns0:t>
        </ns0:is>
      </ns0:c>
      <ns0:c r="B330" s="2" t="inlineStr">
        <ns0:is>
          <ns0:t>2026-09-09</ns0:t>
        </ns0:is>
      </ns0:c>
      <ns0:c r="C330" s="2" t="inlineStr">
        <ns0:is>
          <ns0:t>IT</ns0:t>
        </ns0:is>
      </ns0:c>
      <ns0:c r="D330" s="2" t="inlineStr">
        <ns0:is>
          <ns0:t>이음정보</ns0:t>
        </ns0:is>
      </ns0:c>
      <ns0:c r="E330" s="2" t="inlineStr">
        <ns0:is>
          <ns0:t>긴급 문의</ns0:t>
        </ns0:is>
      </ns0:c>
      <ns0:c r="F330" s="3" t="n">
        <ns0:v>30</ns0:v>
      </ns0:c>
      <ns0:c r="G330" s="2" t="inlineStr">
        <ns0:is>
          <ns0:t>완료</ns0:t>
        </ns0:is>
      </ns0:c>
      <ns0:c r="H330" s="2" t="inlineStr">
        <ns0:is>
          <ns0:t>현장 기록</ns0:t>
        </ns0:is>
      </ns0:c>
      <ns0:c r="I330" t="inlineStr">
        <ns0:is>
          <ns0:t>이음정보</ns0:t>
        </ns0:is>
      </ns0:c>
    </ns0:row>
    <ns0:row r="331">
      <ns0:c r="A331" s="2" t="inlineStr">
        <ns0:is>
          <ns0:t>R330</ns0:t>
        </ns0:is>
      </ns0:c>
      <ns0:c r="B331" s="2" t="inlineStr">
        <ns0:is>
          <ns0:t>2026-09-10</ns0:t>
        </ns0:is>
      </ns0:c>
      <ns0:c r="C331" s="2" t="inlineStr">
        <ns0:is>
          <ns0:t>IT</ns0:t>
        </ns0:is>
      </ns0:c>
      <ns0:c r="D331" s="2" t="inlineStr">
        <ns0:is>
          <ns0:t>이음정보</ns0:t>
        </ns0:is>
      </ns0:c>
      <ns0:c r="E331" s="2" t="inlineStr">
        <ns0:is>
          <ns0:t>정기 점검</ns0:t>
        </ns0:is>
      </ns0:c>
      <ns0:c r="F331" s="2" t="n"/>
      <ns0:c r="G331" s="2" t="inlineStr">
        <ns0:is>
          <ns0:t>완료</ns0:t>
        </ns0:is>
      </ns0:c>
      <ns0:c r="H331" s="2" t="inlineStr">
        <ns0:is>
          <ns0:t>기록 누락</ns0:t>
        </ns0:is>
      </ns0:c>
      <ns0:c r="I331" t="inlineStr">
        <ns0:is>
          <ns0:t>이음 정보</ns0:t>
        </ns0:is>
      </ns0:c>
    </ns0:row>
    <ns0:row r="332">
      <ns0:c r="A332" s="2" t="inlineStr">
        <ns0:is>
          <ns0:t>R331</ns0:t>
        </ns0:is>
      </ns0:c>
      <ns0:c r="B332" s="2" t="inlineStr">
        <ns0:is>
          <ns0:t>2026-10-01</ns0:t>
        </ns0:is>
      </ns0:c>
      <ns0:c r="C332" s="2" t="inlineStr">
        <ns0:is>
          <ns0:t>청소</ns0:t>
        </ns0:is>
      </ns0:c>
      <ns0:c r="D332" s="2" t="inlineStr">
        <ns0:is>
          <ns0:t>맑은환경</ns0:t>
        </ns0:is>
      </ns0:c>
      <ns0:c r="E332" s="2" t="inlineStr">
        <ns0:is>
          <ns0:t>정기 점검</ns0:t>
        </ns0:is>
      </ns0:c>
      <ns0:c r="F332" s="3" t="n">
        <ns0:v>30</ns0:v>
      </ns0:c>
      <ns0:c r="G332" s="2" t="inlineStr">
        <ns0:is>
          <ns0:t>완료</ns0:t>
        </ns0:is>
      </ns0:c>
      <ns0:c r="H332" s="2" t="inlineStr">
        <ns0:is>
          <ns0:t>현장 기록</ns0:t>
        </ns0:is>
      </ns0:c>
      <ns0:c r="I332" t="inlineStr">
        <ns0:is>
          <ns0:t>맑은환경</ns0:t>
        </ns0:is>
      </ns0:c>
    </ns0:row>
    <ns0:row r="333">
      <ns0:c r="A333" s="2" t="inlineStr">
        <ns0:is>
          <ns0:t>R332</ns0:t>
        </ns0:is>
      </ns0:c>
      <ns0:c r="B333" s="2" t="inlineStr">
        <ns0:is>
          <ns0:t>2026-10-02</ns0:t>
        </ns0:is>
      </ns0:c>
      <ns0:c r="C333" s="2" t="inlineStr">
        <ns0:is>
          <ns0:t>청소</ns0:t>
        </ns0:is>
      </ns0:c>
      <ns0:c r="D333" s="2" t="inlineStr">
        <ns0:is>
          <ns0:t>맑은환경</ns0:t>
        </ns0:is>
      </ns0:c>
      <ns0:c r="E333" s="2" t="inlineStr">
        <ns0:is>
          <ns0:t>일상 문의</ns0:t>
        </ns0:is>
      </ns0:c>
      <ns0:c r="F333" s="3" t="n">
        <ns0:v>45</ns0:v>
      </ns0:c>
      <ns0:c r="G333" s="2" t="inlineStr">
        <ns0:is>
          <ns0:t>완료</ns0:t>
        </ns0:is>
      </ns0:c>
      <ns0:c r="H333" s="2" t="inlineStr">
        <ns0:is>
          <ns0:t>현장 기록</ns0:t>
        </ns0:is>
      </ns0:c>
      <ns0:c r="I333" t="inlineStr">
        <ns0:is>
          <ns0:t>맑은환경</ns0:t>
        </ns0:is>
      </ns0:c>
    </ns0:row>
    <ns0:row r="334">
      <ns0:c r="A334" s="2" t="inlineStr">
        <ns0:is>
          <ns0:t>R333</ns0:t>
        </ns0:is>
      </ns0:c>
      <ns0:c r="B334" s="2" t="inlineStr">
        <ns0:is>
          <ns0:t>2026-10-03</ns0:t>
        </ns0:is>
      </ns0:c>
      <ns0:c r="C334" s="2" t="inlineStr">
        <ns0:is>
          <ns0:t>청소</ns0:t>
        </ns0:is>
      </ns0:c>
      <ns0:c r="D334" s="2" t="inlineStr">
        <ns0:is>
          <ns0:t>맑은환경</ns0:t>
        </ns0:is>
      </ns0:c>
      <ns0:c r="E334" s="2" t="inlineStr">
        <ns0:is>
          <ns0:t>긴급 문의</ns0:t>
        </ns0:is>
      </ns0:c>
      <ns0:c r="F334" s="3" t="n">
        <ns0:v>60</ns0:v>
      </ns0:c>
      <ns0:c r="G334" s="2" t="inlineStr">
        <ns0:is>
          <ns0:t>완료</ns0:t>
        </ns0:is>
      </ns0:c>
      <ns0:c r="H334" s="2" t="inlineStr">
        <ns0:is>
          <ns0:t>현장 기록</ns0:t>
        </ns0:is>
      </ns0:c>
      <ns0:c r="I334" t="inlineStr">
        <ns0:is>
          <ns0:t>맑은환경</ns0:t>
        </ns0:is>
      </ns0:c>
    </ns0:row>
    <ns0:row r="335">
      <ns0:c r="A335" s="2" t="inlineStr">
        <ns0:is>
          <ns0:t>R334</ns0:t>
        </ns0:is>
      </ns0:c>
      <ns0:c r="B335" s="2" t="inlineStr">
        <ns0:is>
          <ns0:t>2026-10-04</ns0:t>
        </ns0:is>
      </ns0:c>
      <ns0:c r="C335" s="2" t="inlineStr">
        <ns0:is>
          <ns0:t>청소</ns0:t>
        </ns0:is>
      </ns0:c>
      <ns0:c r="D335" s="2" t="inlineStr">
        <ns0:is>
          <ns0:t>맑은환경</ns0:t>
        </ns0:is>
      </ns0:c>
      <ns0:c r="E335" s="2" t="inlineStr">
        <ns0:is>
          <ns0:t>정기 점검</ns0:t>
        </ns0:is>
      </ns0:c>
      <ns0:c r="F335" s="3" t="n">
        <ns0:v>90</ns0:v>
      </ns0:c>
      <ns0:c r="G335" s="2" t="inlineStr">
        <ns0:is>
          <ns0:t>완료</ns0:t>
        </ns0:is>
      </ns0:c>
      <ns0:c r="H335" s="2" t="inlineStr">
        <ns0:is>
          <ns0:t>현장 기록</ns0:t>
        </ns0:is>
      </ns0:c>
      <ns0:c r="I335" t="inlineStr">
        <ns0:is>
          <ns0:t>맑은환경</ns0:t>
        </ns0:is>
      </ns0:c>
    </ns0:row>
    <ns0:row r="336">
      <ns0:c r="A336" s="2" t="inlineStr">
        <ns0:is>
          <ns0:t>R335</ns0:t>
        </ns0:is>
      </ns0:c>
      <ns0:c r="B336" s="2" t="inlineStr">
        <ns0:is>
          <ns0:t>2026-10-05</ns0:t>
        </ns0:is>
      </ns0:c>
      <ns0:c r="C336" s="2" t="inlineStr">
        <ns0:is>
          <ns0:t>청소</ns0:t>
        </ns0:is>
      </ns0:c>
      <ns0:c r="D336" s="2" t="inlineStr">
        <ns0:is>
          <ns0:t>맑은환경</ns0:t>
        </ns0:is>
      </ns0:c>
      <ns0:c r="E336" s="2" t="inlineStr">
        <ns0:is>
          <ns0:t>일상 문의</ns0:t>
        </ns0:is>
      </ns0:c>
      <ns0:c r="F336" s="3" t="n">
        <ns0:v>30</ns0:v>
      </ns0:c>
      <ns0:c r="G336" s="2" t="inlineStr">
        <ns0:is>
          <ns0:t>완료</ns0:t>
        </ns0:is>
      </ns0:c>
      <ns0:c r="H336" s="2" t="inlineStr">
        <ns0:is>
          <ns0:t>현장 기록</ns0:t>
        </ns0:is>
      </ns0:c>
      <ns0:c r="I336" t="inlineStr">
        <ns0:is>
          <ns0:t>(주)맑은환경</ns0:t>
        </ns0:is>
      </ns0:c>
    </ns0:row>
    <ns0:row r="337">
      <ns0:c r="A337" s="2" t="inlineStr">
        <ns0:is>
          <ns0:t>R336</ns0:t>
        </ns0:is>
      </ns0:c>
      <ns0:c r="B337" s="2" t="inlineStr">
        <ns0:is>
          <ns0:t>2026-10-06</ns0:t>
        </ns0:is>
      </ns0:c>
      <ns0:c r="C337" s="2" t="inlineStr">
        <ns0:is>
          <ns0:t>청소</ns0:t>
        </ns0:is>
      </ns0:c>
      <ns0:c r="D337" s="2" t="inlineStr">
        <ns0:is>
          <ns0:t>맑은환경</ns0:t>
        </ns0:is>
      </ns0:c>
      <ns0:c r="E337" s="2" t="inlineStr">
        <ns0:is>
          <ns0:t>긴급 문의</ns0:t>
        </ns0:is>
      </ns0:c>
      <ns0:c r="F337" s="3" t="n">
        <ns0:v>45</ns0:v>
      </ns0:c>
      <ns0:c r="G337" s="2" t="inlineStr">
        <ns0:is>
          <ns0:t>완료</ns0:t>
        </ns0:is>
      </ns0:c>
      <ns0:c r="H337" s="2" t="inlineStr">
        <ns0:is>
          <ns0:t>현장 기록</ns0:t>
        </ns0:is>
      </ns0:c>
      <ns0:c r="I337" t="inlineStr">
        <ns0:is>
          <ns0:t>맑은환경</ns0:t>
        </ns0:is>
      </ns0:c>
    </ns0:row>
    <ns0:row r="338">
      <ns0:c r="A338" s="2" t="inlineStr">
        <ns0:is>
          <ns0:t>R337</ns0:t>
        </ns0:is>
      </ns0:c>
      <ns0:c r="B338" s="2" t="inlineStr">
        <ns0:is>
          <ns0:t>2026-10-07</ns0:t>
        </ns0:is>
      </ns0:c>
      <ns0:c r="C338" s="2" t="inlineStr">
        <ns0:is>
          <ns0:t>청소</ns0:t>
        </ns0:is>
      </ns0:c>
      <ns0:c r="D338" s="2" t="inlineStr">
        <ns0:is>
          <ns0:t>맑은환경</ns0:t>
        </ns0:is>
      </ns0:c>
      <ns0:c r="E338" s="2" t="inlineStr">
        <ns0:is>
          <ns0:t>정기 점검</ns0:t>
        </ns0:is>
      </ns0:c>
      <ns0:c r="F338" s="3" t="n">
        <ns0:v>60</ns0:v>
      </ns0:c>
      <ns0:c r="G338" s="2" t="inlineStr">
        <ns0:is>
          <ns0:t>완료</ns0:t>
        </ns0:is>
      </ns0:c>
      <ns0:c r="H338" s="2" t="inlineStr">
        <ns0:is>
          <ns0:t>현장 기록</ns0:t>
        </ns0:is>
      </ns0:c>
      <ns0:c r="I338" t="inlineStr">
        <ns0:is>
          <ns0:t>맑은환경</ns0:t>
        </ns0:is>
      </ns0:c>
    </ns0:row>
    <ns0:row r="339">
      <ns0:c r="A339" s="2" t="inlineStr">
        <ns0:is>
          <ns0:t>R338</ns0:t>
        </ns0:is>
      </ns0:c>
      <ns0:c r="B339" s="2" t="inlineStr">
        <ns0:is>
          <ns0:t>2026-10-08</ns0:t>
        </ns0:is>
      </ns0:c>
      <ns0:c r="C339" s="2" t="inlineStr">
        <ns0:is>
          <ns0:t>청소</ns0:t>
        </ns0:is>
      </ns0:c>
      <ns0:c r="D339" s="2" t="inlineStr">
        <ns0:is>
          <ns0:t>맑은환경</ns0:t>
        </ns0:is>
      </ns0:c>
      <ns0:c r="E339" s="2" t="inlineStr">
        <ns0:is>
          <ns0:t>일상 문의</ns0:t>
        </ns0:is>
      </ns0:c>
      <ns0:c r="F339" s="3" t="n">
        <ns0:v>90</ns0:v>
      </ns0:c>
      <ns0:c r="G339" s="2" t="inlineStr">
        <ns0:is>
          <ns0:t>완료</ns0:t>
        </ns0:is>
      </ns0:c>
      <ns0:c r="H339" s="2" t="inlineStr">
        <ns0:is>
          <ns0:t>현장 기록</ns0:t>
        </ns0:is>
      </ns0:c>
      <ns0:c r="I339" t="inlineStr">
        <ns0:is>
          <ns0:t>맑은환경</ns0:t>
        </ns0:is>
      </ns0:c>
    </ns0:row>
    <ns0:row r="340">
      <ns0:c r="A340" s="2" t="inlineStr">
        <ns0:is>
          <ns0:t>R339</ns0:t>
        </ns0:is>
      </ns0:c>
      <ns0:c r="B340" s="2" t="inlineStr">
        <ns0:is>
          <ns0:t>2026-10-09</ns0:t>
        </ns0:is>
      </ns0:c>
      <ns0:c r="C340" s="2" t="inlineStr">
        <ns0:is>
          <ns0:t>청소</ns0:t>
        </ns0:is>
      </ns0:c>
      <ns0:c r="D340" s="2" t="inlineStr">
        <ns0:is>
          <ns0:t>맑은환경</ns0:t>
        </ns0:is>
      </ns0:c>
      <ns0:c r="E340" s="2" t="inlineStr">
        <ns0:is>
          <ns0:t>긴급 문의</ns0:t>
        </ns0:is>
      </ns0:c>
      <ns0:c r="F340" s="3" t="n">
        <ns0:v>30</ns0:v>
      </ns0:c>
      <ns0:c r="G340" s="2" t="inlineStr">
        <ns0:is>
          <ns0:t>완료</ns0:t>
        </ns0:is>
      </ns0:c>
      <ns0:c r="H340" s="2" t="inlineStr">
        <ns0:is>
          <ns0:t>현장 기록</ns0:t>
        </ns0:is>
      </ns0:c>
      <ns0:c r="I340" t="inlineStr">
        <ns0:is>
          <ns0:t>맑은환경</ns0:t>
        </ns0:is>
      </ns0:c>
    </ns0:row>
    <ns0:row r="341">
      <ns0:c r="A341" s="2" t="inlineStr">
        <ns0:is>
          <ns0:t>R340</ns0:t>
        </ns0:is>
      </ns0:c>
      <ns0:c r="B341" s="2" t="inlineStr">
        <ns0:is>
          <ns0:t>2026-10-10</ns0:t>
        </ns0:is>
      </ns0:c>
      <ns0:c r="C341" s="2" t="inlineStr">
        <ns0:is>
          <ns0:t>청소</ns0:t>
        </ns0:is>
      </ns0:c>
      <ns0:c r="D341" s="2" t="inlineStr">
        <ns0:is>
          <ns0:t>맑은환경</ns0:t>
        </ns0:is>
      </ns0:c>
      <ns0:c r="E341" s="2" t="inlineStr">
        <ns0:is>
          <ns0:t>정기 점검</ns0:t>
        </ns0:is>
      </ns0:c>
      <ns0:c r="F341" s="3" t="n">
        <ns0:v>45</ns0:v>
      </ns0:c>
      <ns0:c r="G341" s="2" t="inlineStr">
        <ns0:is>
          <ns0:t>완료</ns0:t>
        </ns0:is>
      </ns0:c>
      <ns0:c r="H341" s="2" t="inlineStr">
        <ns0:is>
          <ns0:t>현장 기록</ns0:t>
        </ns0:is>
      </ns0:c>
      <ns0:c r="I341" t="inlineStr">
        <ns0:is>
          <ns0:t>맑은 환경</ns0:t>
        </ns0:is>
      </ns0:c>
    </ns0:row>
    <ns0:row r="342">
      <ns0:c r="A342" s="2" t="inlineStr">
        <ns0:is>
          <ns0:t>R341</ns0:t>
        </ns0:is>
      </ns0:c>
      <ns0:c r="B342" s="2" t="inlineStr">
        <ns0:is>
          <ns0:t>2026-10-01</ns0:t>
        </ns0:is>
      </ns0:c>
      <ns0:c r="C342" s="2" t="inlineStr">
        <ns0:is>
          <ns0:t>경비</ns0:t>
        </ns0:is>
      </ns0:c>
      <ns0:c r="D342" s="2" t="inlineStr">
        <ns0:is>
          <ns0:t>든든보안</ns0:t>
        </ns0:is>
      </ns0:c>
      <ns0:c r="E342" s="2" t="inlineStr">
        <ns0:is>
          <ns0:t>정기 점검</ns0:t>
        </ns0:is>
      </ns0:c>
      <ns0:c r="F342" s="3" t="n">
        <ns0:v>30</ns0:v>
      </ns0:c>
      <ns0:c r="G342" s="2" t="inlineStr">
        <ns0:is>
          <ns0:t>완료</ns0:t>
        </ns0:is>
      </ns0:c>
      <ns0:c r="H342" s="2" t="inlineStr">
        <ns0:is>
          <ns0:t>현장 기록</ns0:t>
        </ns0:is>
      </ns0:c>
      <ns0:c r="I342" t="inlineStr">
        <ns0:is>
          <ns0:t>든든보안</ns0:t>
        </ns0:is>
      </ns0:c>
    </ns0:row>
    <ns0:row r="343">
      <ns0:c r="A343" s="2" t="inlineStr">
        <ns0:is>
          <ns0:t>R342</ns0:t>
        </ns0:is>
      </ns0:c>
      <ns0:c r="B343" s="2" t="inlineStr">
        <ns0:is>
          <ns0:t>2026-10-02</ns0:t>
        </ns0:is>
      </ns0:c>
      <ns0:c r="C343" s="2" t="inlineStr">
        <ns0:is>
          <ns0:t>경비</ns0:t>
        </ns0:is>
      </ns0:c>
      <ns0:c r="D343" s="2" t="inlineStr">
        <ns0:is>
          <ns0:t>든든보안</ns0:t>
        </ns0:is>
      </ns0:c>
      <ns0:c r="E343" s="2" t="inlineStr">
        <ns0:is>
          <ns0:t>일상 문의</ns0:t>
        </ns0:is>
      </ns0:c>
      <ns0:c r="F343" s="3" t="n">
        <ns0:v>45</ns0:v>
      </ns0:c>
      <ns0:c r="G343" s="2" t="inlineStr">
        <ns0:is>
          <ns0:t>완료</ns0:t>
        </ns0:is>
      </ns0:c>
      <ns0:c r="H343" s="2" t="inlineStr">
        <ns0:is>
          <ns0:t>현장 기록</ns0:t>
        </ns0:is>
      </ns0:c>
      <ns0:c r="I343" t="inlineStr">
        <ns0:is>
          <ns0:t>든든보안</ns0:t>
        </ns0:is>
      </ns0:c>
    </ns0:row>
    <ns0:row r="344">
      <ns0:c r="A344" s="2" t="inlineStr">
        <ns0:is>
          <ns0:t>R343</ns0:t>
        </ns0:is>
      </ns0:c>
      <ns0:c r="B344" s="2" t="inlineStr">
        <ns0:is>
          <ns0:t>2026-10-03</ns0:t>
        </ns0:is>
      </ns0:c>
      <ns0:c r="C344" s="2" t="inlineStr">
        <ns0:is>
          <ns0:t>경비</ns0:t>
        </ns0:is>
      </ns0:c>
      <ns0:c r="D344" s="2" t="inlineStr">
        <ns0:is>
          <ns0:t>든든보안</ns0:t>
        </ns0:is>
      </ns0:c>
      <ns0:c r="E344" s="2" t="inlineStr">
        <ns0:is>
          <ns0:t>긴급 문의</ns0:t>
        </ns0:is>
      </ns0:c>
      <ns0:c r="F344" s="3" t="n">
        <ns0:v>60</ns0:v>
      </ns0:c>
      <ns0:c r="G344" s="2" t="inlineStr">
        <ns0:is>
          <ns0:t>완료</ns0:t>
        </ns0:is>
      </ns0:c>
      <ns0:c r="H344" s="2" t="inlineStr">
        <ns0:is>
          <ns0:t>현장 기록</ns0:t>
        </ns0:is>
      </ns0:c>
      <ns0:c r="I344" t="inlineStr">
        <ns0:is>
          <ns0:t>든든보안</ns0:t>
        </ns0:is>
      </ns0:c>
    </ns0:row>
    <ns0:row r="345">
      <ns0:c r="A345" s="2" t="inlineStr">
        <ns0:is>
          <ns0:t>R344</ns0:t>
        </ns0:is>
      </ns0:c>
      <ns0:c r="B345" s="2" t="inlineStr">
        <ns0:is>
          <ns0:t>2026-10-04</ns0:t>
        </ns0:is>
      </ns0:c>
      <ns0:c r="C345" s="2" t="inlineStr">
        <ns0:is>
          <ns0:t>경비</ns0:t>
        </ns0:is>
      </ns0:c>
      <ns0:c r="D345" s="2" t="inlineStr">
        <ns0:is>
          <ns0:t>든든보안</ns0:t>
        </ns0:is>
      </ns0:c>
      <ns0:c r="E345" s="2" t="inlineStr">
        <ns0:is>
          <ns0:t>정기 점검</ns0:t>
        </ns0:is>
      </ns0:c>
      <ns0:c r="F345" s="3" t="n">
        <ns0:v>90</ns0:v>
      </ns0:c>
      <ns0:c r="G345" s="2" t="inlineStr">
        <ns0:is>
          <ns0:t>완료</ns0:t>
        </ns0:is>
      </ns0:c>
      <ns0:c r="H345" s="2" t="inlineStr">
        <ns0:is>
          <ns0:t>현장 기록</ns0:t>
        </ns0:is>
      </ns0:c>
      <ns0:c r="I345" t="inlineStr">
        <ns0:is>
          <ns0:t>든든보안</ns0:t>
        </ns0:is>
      </ns0:c>
    </ns0:row>
    <ns0:row r="346">
      <ns0:c r="A346" s="2" t="inlineStr">
        <ns0:is>
          <ns0:t>R345</ns0:t>
        </ns0:is>
      </ns0:c>
      <ns0:c r="B346" s="2" t="inlineStr">
        <ns0:is>
          <ns0:t>2026-10-05</ns0:t>
        </ns0:is>
      </ns0:c>
      <ns0:c r="C346" s="2" t="inlineStr">
        <ns0:is>
          <ns0:t>경비</ns0:t>
        </ns0:is>
      </ns0:c>
      <ns0:c r="D346" s="2" t="inlineStr">
        <ns0:is>
          <ns0:t>든든보안</ns0:t>
        </ns0:is>
      </ns0:c>
      <ns0:c r="E346" s="2" t="inlineStr">
        <ns0:is>
          <ns0:t>일상 문의</ns0:t>
        </ns0:is>
      </ns0:c>
      <ns0:c r="F346" s="3" t="n">
        <ns0:v>30</ns0:v>
      </ns0:c>
      <ns0:c r="G346" s="2" t="inlineStr">
        <ns0:is>
          <ns0:t>완료</ns0:t>
        </ns0:is>
      </ns0:c>
      <ns0:c r="H346" s="2" t="inlineStr">
        <ns0:is>
          <ns0:t>현장 기록</ns0:t>
        </ns0:is>
      </ns0:c>
      <ns0:c r="I346" t="inlineStr">
        <ns0:is>
          <ns0:t>든든보안㈜</ns0:t>
        </ns0:is>
      </ns0:c>
    </ns0:row>
    <ns0:row r="347">
      <ns0:c r="A347" s="2" t="inlineStr">
        <ns0:is>
          <ns0:t>R346</ns0:t>
        </ns0:is>
      </ns0:c>
      <ns0:c r="B347" s="2" t="inlineStr">
        <ns0:is>
          <ns0:t>2026-10-06</ns0:t>
        </ns0:is>
      </ns0:c>
      <ns0:c r="C347" s="2" t="inlineStr">
        <ns0:is>
          <ns0:t>경비</ns0:t>
        </ns0:is>
      </ns0:c>
      <ns0:c r="D347" s="2" t="inlineStr">
        <ns0:is>
          <ns0:t>든든보안</ns0:t>
        </ns0:is>
      </ns0:c>
      <ns0:c r="E347" s="2" t="inlineStr">
        <ns0:is>
          <ns0:t>긴급 문의</ns0:t>
        </ns0:is>
      </ns0:c>
      <ns0:c r="F347" s="3" t="n">
        <ns0:v>45</ns0:v>
      </ns0:c>
      <ns0:c r="G347" s="2" t="inlineStr">
        <ns0:is>
          <ns0:t>완료</ns0:t>
        </ns0:is>
      </ns0:c>
      <ns0:c r="H347" s="2" t="inlineStr">
        <ns0:is>
          <ns0:t>현장 기록</ns0:t>
        </ns0:is>
      </ns0:c>
      <ns0:c r="I347" t="inlineStr">
        <ns0:is>
          <ns0:t>든든보안</ns0:t>
        </ns0:is>
      </ns0:c>
    </ns0:row>
    <ns0:row r="348">
      <ns0:c r="A348" s="2" t="inlineStr">
        <ns0:is>
          <ns0:t>R347</ns0:t>
        </ns0:is>
      </ns0:c>
      <ns0:c r="B348" s="2" t="inlineStr">
        <ns0:is>
          <ns0:t>2026-10-07</ns0:t>
        </ns0:is>
      </ns0:c>
      <ns0:c r="C348" s="2" t="inlineStr">
        <ns0:is>
          <ns0:t>경비</ns0:t>
        </ns0:is>
      </ns0:c>
      <ns0:c r="D348" s="2" t="inlineStr">
        <ns0:is>
          <ns0:t>든든보안</ns0:t>
        </ns0:is>
      </ns0:c>
      <ns0:c r="E348" s="2" t="inlineStr">
        <ns0:is>
          <ns0:t>정기 점검</ns0:t>
        </ns0:is>
      </ns0:c>
      <ns0:c r="F348" s="3" t="n">
        <ns0:v>60</ns0:v>
      </ns0:c>
      <ns0:c r="G348" s="2" t="inlineStr">
        <ns0:is>
          <ns0:t>완료</ns0:t>
        </ns0:is>
      </ns0:c>
      <ns0:c r="H348" s="2" t="inlineStr">
        <ns0:is>
          <ns0:t>현장 기록</ns0:t>
        </ns0:is>
      </ns0:c>
      <ns0:c r="I348" t="inlineStr">
        <ns0:is>
          <ns0:t>든든보안</ns0:t>
        </ns0:is>
      </ns0:c>
    </ns0:row>
    <ns0:row r="349">
      <ns0:c r="A349" s="2" t="inlineStr">
        <ns0:is>
          <ns0:t>R348</ns0:t>
        </ns0:is>
      </ns0:c>
      <ns0:c r="B349" s="2" t="inlineStr">
        <ns0:is>
          <ns0:t>2026-10-08</ns0:t>
        </ns0:is>
      </ns0:c>
      <ns0:c r="C349" s="2" t="inlineStr">
        <ns0:is>
          <ns0:t>경비</ns0:t>
        </ns0:is>
      </ns0:c>
      <ns0:c r="D349" s="2" t="inlineStr">
        <ns0:is>
          <ns0:t>든든보안</ns0:t>
        </ns0:is>
      </ns0:c>
      <ns0:c r="E349" s="2" t="inlineStr">
        <ns0:is>
          <ns0:t>일상 문의</ns0:t>
        </ns0:is>
      </ns0:c>
      <ns0:c r="F349" s="3" t="n">
        <ns0:v>90</ns0:v>
      </ns0:c>
      <ns0:c r="G349" s="2" t="inlineStr">
        <ns0:is>
          <ns0:t>완료</ns0:t>
        </ns0:is>
      </ns0:c>
      <ns0:c r="H349" s="2" t="inlineStr">
        <ns0:is>
          <ns0:t>현장 기록</ns0:t>
        </ns0:is>
      </ns0:c>
      <ns0:c r="I349" t="inlineStr">
        <ns0:is>
          <ns0:t>든든보안</ns0:t>
        </ns0:is>
      </ns0:c>
    </ns0:row>
    <ns0:row r="350">
      <ns0:c r="A350" s="2" t="inlineStr">
        <ns0:is>
          <ns0:t>R349</ns0:t>
        </ns0:is>
      </ns0:c>
      <ns0:c r="B350" s="2" t="inlineStr">
        <ns0:is>
          <ns0:t>2026-10-09</ns0:t>
        </ns0:is>
      </ns0:c>
      <ns0:c r="C350" s="2" t="inlineStr">
        <ns0:is>
          <ns0:t>경비</ns0:t>
        </ns0:is>
      </ns0:c>
      <ns0:c r="D350" s="2" t="inlineStr">
        <ns0:is>
          <ns0:t>든든보안</ns0:t>
        </ns0:is>
      </ns0:c>
      <ns0:c r="E350" s="2" t="inlineStr">
        <ns0:is>
          <ns0:t>긴급 문의</ns0:t>
        </ns0:is>
      </ns0:c>
      <ns0:c r="F350" s="3" t="n">
        <ns0:v>30</ns0:v>
      </ns0:c>
      <ns0:c r="G350" s="2" t="inlineStr">
        <ns0:is>
          <ns0:t>완료</ns0:t>
        </ns0:is>
      </ns0:c>
      <ns0:c r="H350" s="2" t="inlineStr">
        <ns0:is>
          <ns0:t>현장 기록</ns0:t>
        </ns0:is>
      </ns0:c>
      <ns0:c r="I350" t="inlineStr">
        <ns0:is>
          <ns0:t>든든보안</ns0:t>
        </ns0:is>
      </ns0:c>
    </ns0:row>
    <ns0:row r="351">
      <ns0:c r="A351" s="2" t="inlineStr">
        <ns0:is>
          <ns0:t>R350</ns0:t>
        </ns0:is>
      </ns0:c>
      <ns0:c r="B351" s="2" t="inlineStr">
        <ns0:is>
          <ns0:t>2026-10-10</ns0:t>
        </ns0:is>
      </ns0:c>
      <ns0:c r="C351" s="2" t="inlineStr">
        <ns0:is>
          <ns0:t>경비</ns0:t>
        </ns0:is>
      </ns0:c>
      <ns0:c r="D351" s="2" t="inlineStr">
        <ns0:is>
          <ns0:t>든든보안</ns0:t>
        </ns0:is>
      </ns0:c>
      <ns0:c r="E351" s="2" t="inlineStr">
        <ns0:is>
          <ns0:t>정기 점검</ns0:t>
        </ns0:is>
      </ns0:c>
      <ns0:c r="F351" s="3" t="n">
        <ns0:v>45</ns0:v>
      </ns0:c>
      <ns0:c r="G351" s="2" t="inlineStr">
        <ns0:is>
          <ns0:t>완료</ns0:t>
        </ns0:is>
      </ns0:c>
      <ns0:c r="H351" s="2" t="inlineStr">
        <ns0:is>
          <ns0:t>현장 기록</ns0:t>
        </ns0:is>
      </ns0:c>
      <ns0:c r="I351" t="inlineStr">
        <ns0:is>
          <ns0:t>든든 보안</ns0:t>
        </ns0:is>
      </ns0:c>
    </ns0:row>
    <ns0:row r="352">
      <ns0:c r="A352" s="2" t="inlineStr">
        <ns0:is>
          <ns0:t>R351</ns0:t>
        </ns0:is>
      </ns0:c>
      <ns0:c r="B352" s="2" t="inlineStr">
        <ns0:is>
          <ns0:t>2026-10-01</ns0:t>
        </ns0:is>
      </ns0:c>
      <ns0:c r="C352" s="2" t="inlineStr">
        <ns0:is>
          <ns0:t>IT</ns0:t>
        </ns0:is>
      </ns0:c>
      <ns0:c r="D352" s="2" t="inlineStr">
        <ns0:is>
          <ns0:t>이음정보</ns0:t>
        </ns0:is>
      </ns0:c>
      <ns0:c r="E352" s="2" t="inlineStr">
        <ns0:is>
          <ns0:t>정기 점검</ns0:t>
        </ns0:is>
      </ns0:c>
      <ns0:c r="F352" s="3" t="n">
        <ns0:v>30</ns0:v>
      </ns0:c>
      <ns0:c r="G352" s="2" t="inlineStr">
        <ns0:is>
          <ns0:t>완료</ns0:t>
        </ns0:is>
      </ns0:c>
      <ns0:c r="H352" s="2" t="inlineStr">
        <ns0:is>
          <ns0:t>현장 기록</ns0:t>
        </ns0:is>
      </ns0:c>
      <ns0:c r="I352" t="inlineStr">
        <ns0:is>
          <ns0:t>이음정보</ns0:t>
        </ns0:is>
      </ns0:c>
    </ns0:row>
    <ns0:row r="353">
      <ns0:c r="A353" s="2" t="inlineStr">
        <ns0:is>
          <ns0:t>R352</ns0:t>
        </ns0:is>
      </ns0:c>
      <ns0:c r="B353" s="2" t="inlineStr">
        <ns0:is>
          <ns0:t>2026-10-02</ns0:t>
        </ns0:is>
      </ns0:c>
      <ns0:c r="C353" s="2" t="inlineStr">
        <ns0:is>
          <ns0:t>IT</ns0:t>
        </ns0:is>
      </ns0:c>
      <ns0:c r="D353" s="2" t="inlineStr">
        <ns0:is>
          <ns0:t>이음정보</ns0:t>
        </ns0:is>
      </ns0:c>
      <ns0:c r="E353" s="2" t="inlineStr">
        <ns0:is>
          <ns0:t>일상 문의</ns0:t>
        </ns0:is>
      </ns0:c>
      <ns0:c r="F353" s="3" t="n">
        <ns0:v>45</ns0:v>
      </ns0:c>
      <ns0:c r="G353" s="2" t="inlineStr">
        <ns0:is>
          <ns0:t>완료</ns0:t>
        </ns0:is>
      </ns0:c>
      <ns0:c r="H353" s="2" t="inlineStr">
        <ns0:is>
          <ns0:t>현장 기록</ns0:t>
        </ns0:is>
      </ns0:c>
      <ns0:c r="I353" t="inlineStr">
        <ns0:is>
          <ns0:t>이음정보</ns0:t>
        </ns0:is>
      </ns0:c>
    </ns0:row>
    <ns0:row r="354">
      <ns0:c r="A354" s="2" t="inlineStr">
        <ns0:is>
          <ns0:t>R353</ns0:t>
        </ns0:is>
      </ns0:c>
      <ns0:c r="B354" s="2" t="inlineStr">
        <ns0:is>
          <ns0:t>2026-10-03</ns0:t>
        </ns0:is>
      </ns0:c>
      <ns0:c r="C354" s="2" t="inlineStr">
        <ns0:is>
          <ns0:t>IT</ns0:t>
        </ns0:is>
      </ns0:c>
      <ns0:c r="D354" s="2" t="inlineStr">
        <ns0:is>
          <ns0:t>이음정보</ns0:t>
        </ns0:is>
      </ns0:c>
      <ns0:c r="E354" s="2" t="inlineStr">
        <ns0:is>
          <ns0:t>긴급 문의</ns0:t>
        </ns0:is>
      </ns0:c>
      <ns0:c r="F354" s="3" t="n">
        <ns0:v>60</ns0:v>
      </ns0:c>
      <ns0:c r="G354" s="2" t="inlineStr">
        <ns0:is>
          <ns0:t>완료</ns0:t>
        </ns0:is>
      </ns0:c>
      <ns0:c r="H354" s="2" t="inlineStr">
        <ns0:is>
          <ns0:t>현장 기록</ns0:t>
        </ns0:is>
      </ns0:c>
      <ns0:c r="I354" t="inlineStr">
        <ns0:is>
          <ns0:t>이음정보</ns0:t>
        </ns0:is>
      </ns0:c>
    </ns0:row>
    <ns0:row r="355">
      <ns0:c r="A355" s="2" t="inlineStr">
        <ns0:is>
          <ns0:t>R354</ns0:t>
        </ns0:is>
      </ns0:c>
      <ns0:c r="B355" s="2" t="inlineStr">
        <ns0:is>
          <ns0:t>2026-10-04</ns0:t>
        </ns0:is>
      </ns0:c>
      <ns0:c r="C355" s="2" t="inlineStr">
        <ns0:is>
          <ns0:t>IT</ns0:t>
        </ns0:is>
      </ns0:c>
      <ns0:c r="D355" s="2" t="inlineStr">
        <ns0:is>
          <ns0:t>이음정보</ns0:t>
        </ns0:is>
      </ns0:c>
      <ns0:c r="E355" s="2" t="inlineStr">
        <ns0:is>
          <ns0:t>정기 점검</ns0:t>
        </ns0:is>
      </ns0:c>
      <ns0:c r="F355" s="3" t="n">
        <ns0:v>90</ns0:v>
      </ns0:c>
      <ns0:c r="G355" s="2" t="inlineStr">
        <ns0:is>
          <ns0:t>완료</ns0:t>
        </ns0:is>
      </ns0:c>
      <ns0:c r="H355" s="2" t="inlineStr">
        <ns0:is>
          <ns0:t>현장 기록</ns0:t>
        </ns0:is>
      </ns0:c>
      <ns0:c r="I355" t="inlineStr">
        <ns0:is>
          <ns0:t>이음정보</ns0:t>
        </ns0:is>
      </ns0:c>
    </ns0:row>
    <ns0:row r="356">
      <ns0:c r="A356" s="2" t="inlineStr">
        <ns0:is>
          <ns0:t>R355</ns0:t>
        </ns0:is>
      </ns0:c>
      <ns0:c r="B356" s="2" t="inlineStr">
        <ns0:is>
          <ns0:t>2026-10-05</ns0:t>
        </ns0:is>
      </ns0:c>
      <ns0:c r="C356" s="2" t="inlineStr">
        <ns0:is>
          <ns0:t>IT</ns0:t>
        </ns0:is>
      </ns0:c>
      <ns0:c r="D356" s="2" t="inlineStr">
        <ns0:is>
          <ns0:t>이음정보</ns0:t>
        </ns0:is>
      </ns0:c>
      <ns0:c r="E356" s="2" t="inlineStr">
        <ns0:is>
          <ns0:t>일상 문의</ns0:t>
        </ns0:is>
      </ns0:c>
      <ns0:c r="F356" s="3" t="n">
        <ns0:v>30</ns0:v>
      </ns0:c>
      <ns0:c r="G356" s="2" t="inlineStr">
        <ns0:is>
          <ns0:t>완료</ns0:t>
        </ns0:is>
      </ns0:c>
      <ns0:c r="H356" s="2" t="inlineStr">
        <ns0:is>
          <ns0:t>현장 기록</ns0:t>
        </ns0:is>
      </ns0:c>
      <ns0:c r="I356" t="inlineStr">
        <ns0:is>
          <ns0:t>(주)이음정보</ns0:t>
        </ns0:is>
      </ns0:c>
    </ns0:row>
    <ns0:row r="357">
      <ns0:c r="A357" s="2" t="inlineStr">
        <ns0:is>
          <ns0:t>R356</ns0:t>
        </ns0:is>
      </ns0:c>
      <ns0:c r="B357" s="2" t="inlineStr">
        <ns0:is>
          <ns0:t>2026-10-06</ns0:t>
        </ns0:is>
      </ns0:c>
      <ns0:c r="C357" s="2" t="inlineStr">
        <ns0:is>
          <ns0:t>IT</ns0:t>
        </ns0:is>
      </ns0:c>
      <ns0:c r="D357" s="2" t="inlineStr">
        <ns0:is>
          <ns0:t>이음정보</ns0:t>
        </ns0:is>
      </ns0:c>
      <ns0:c r="E357" s="2" t="inlineStr">
        <ns0:is>
          <ns0:t>긴급 문의</ns0:t>
        </ns0:is>
      </ns0:c>
      <ns0:c r="F357" s="3" t="n">
        <ns0:v>45</ns0:v>
      </ns0:c>
      <ns0:c r="G357" s="2" t="inlineStr">
        <ns0:is>
          <ns0:t>완료</ns0:t>
        </ns0:is>
      </ns0:c>
      <ns0:c r="H357" s="2" t="inlineStr">
        <ns0:is>
          <ns0:t>현장 기록</ns0:t>
        </ns0:is>
      </ns0:c>
      <ns0:c r="I357" t="inlineStr">
        <ns0:is>
          <ns0:t>이음정보</ns0:t>
        </ns0:is>
      </ns0:c>
    </ns0:row>
    <ns0:row r="358">
      <ns0:c r="A358" s="2" t="inlineStr">
        <ns0:is>
          <ns0:t>R357</ns0:t>
        </ns0:is>
      </ns0:c>
      <ns0:c r="B358" s="2" t="inlineStr">
        <ns0:is>
          <ns0:t>2026-10-07</ns0:t>
        </ns0:is>
      </ns0:c>
      <ns0:c r="C358" s="2" t="inlineStr">
        <ns0:is>
          <ns0:t>IT</ns0:t>
        </ns0:is>
      </ns0:c>
      <ns0:c r="D358" s="2" t="inlineStr">
        <ns0:is>
          <ns0:t>이음정보</ns0:t>
        </ns0:is>
      </ns0:c>
      <ns0:c r="E358" s="2" t="inlineStr">
        <ns0:is>
          <ns0:t>정기 점검</ns0:t>
        </ns0:is>
      </ns0:c>
      <ns0:c r="F358" s="3" t="n">
        <ns0:v>60</ns0:v>
      </ns0:c>
      <ns0:c r="G358" s="2" t="inlineStr">
        <ns0:is>
          <ns0:t>완료</ns0:t>
        </ns0:is>
      </ns0:c>
      <ns0:c r="H358" s="2" t="inlineStr">
        <ns0:is>
          <ns0:t>현장 기록</ns0:t>
        </ns0:is>
      </ns0:c>
      <ns0:c r="I358" t="inlineStr">
        <ns0:is>
          <ns0:t>이음정보</ns0:t>
        </ns0:is>
      </ns0:c>
    </ns0:row>
    <ns0:row r="359">
      <ns0:c r="A359" s="2" t="inlineStr">
        <ns0:is>
          <ns0:t>R358</ns0:t>
        </ns0:is>
      </ns0:c>
      <ns0:c r="B359" s="2" t="inlineStr">
        <ns0:is>
          <ns0:t>2026-10-08</ns0:t>
        </ns0:is>
      </ns0:c>
      <ns0:c r="C359" s="2" t="inlineStr">
        <ns0:is>
          <ns0:t>IT</ns0:t>
        </ns0:is>
      </ns0:c>
      <ns0:c r="D359" s="2" t="inlineStr">
        <ns0:is>
          <ns0:t>이음정보</ns0:t>
        </ns0:is>
      </ns0:c>
      <ns0:c r="E359" s="2" t="inlineStr">
        <ns0:is>
          <ns0:t>일상 문의</ns0:t>
        </ns0:is>
      </ns0:c>
      <ns0:c r="F359" s="3" t="n">
        <ns0:v>90</ns0:v>
      </ns0:c>
      <ns0:c r="G359" s="2" t="inlineStr">
        <ns0:is>
          <ns0:t>완료</ns0:t>
        </ns0:is>
      </ns0:c>
      <ns0:c r="H359" s="2" t="inlineStr">
        <ns0:is>
          <ns0:t>현장 기록</ns0:t>
        </ns0:is>
      </ns0:c>
      <ns0:c r="I359" t="inlineStr">
        <ns0:is>
          <ns0:t>이음정보</ns0:t>
        </ns0:is>
      </ns0:c>
    </ns0:row>
    <ns0:row r="360">
      <ns0:c r="A360" s="2" t="inlineStr">
        <ns0:is>
          <ns0:t>R359</ns0:t>
        </ns0:is>
      </ns0:c>
      <ns0:c r="B360" s="2" t="inlineStr">
        <ns0:is>
          <ns0:t>2026-10-09</ns0:t>
        </ns0:is>
      </ns0:c>
      <ns0:c r="C360" s="2" t="inlineStr">
        <ns0:is>
          <ns0:t>IT</ns0:t>
        </ns0:is>
      </ns0:c>
      <ns0:c r="D360" s="2" t="inlineStr">
        <ns0:is>
          <ns0:t>이음정보</ns0:t>
        </ns0:is>
      </ns0:c>
      <ns0:c r="E360" s="2" t="inlineStr">
        <ns0:is>
          <ns0:t>긴급 문의</ns0:t>
        </ns0:is>
      </ns0:c>
      <ns0:c r="F360" s="3" t="n">
        <ns0:v>30</ns0:v>
      </ns0:c>
      <ns0:c r="G360" s="2" t="inlineStr">
        <ns0:is>
          <ns0:t>완료</ns0:t>
        </ns0:is>
      </ns0:c>
      <ns0:c r="H360" s="2" t="inlineStr">
        <ns0:is>
          <ns0:t>현장 기록</ns0:t>
        </ns0:is>
      </ns0:c>
      <ns0:c r="I360" t="inlineStr">
        <ns0:is>
          <ns0:t>이음정보</ns0:t>
        </ns0:is>
      </ns0:c>
    </ns0:row>
    <ns0:row r="361">
      <ns0:c r="A361" s="2" t="inlineStr">
        <ns0:is>
          <ns0:t>R360</ns0:t>
        </ns0:is>
      </ns0:c>
      <ns0:c r="B361" s="2" t="inlineStr">
        <ns0:is>
          <ns0:t>2026-10-10</ns0:t>
        </ns0:is>
      </ns0:c>
      <ns0:c r="C361" s="2" t="inlineStr">
        <ns0:is>
          <ns0:t>IT</ns0:t>
        </ns0:is>
      </ns0:c>
      <ns0:c r="D361" s="2" t="inlineStr">
        <ns0:is>
          <ns0:t>이음정보</ns0:t>
        </ns0:is>
      </ns0:c>
      <ns0:c r="E361" s="2" t="inlineStr">
        <ns0:is>
          <ns0:t>정기 점검</ns0:t>
        </ns0:is>
      </ns0:c>
      <ns0:c r="F361" s="2" t="n"/>
      <ns0:c r="G361" s="2" t="inlineStr">
        <ns0:is>
          <ns0:t>완료</ns0:t>
        </ns0:is>
      </ns0:c>
      <ns0:c r="H361" s="2" t="inlineStr">
        <ns0:is>
          <ns0:t>기록 누락</ns0:t>
        </ns0:is>
      </ns0:c>
      <ns0:c r="I361" t="inlineStr">
        <ns0:is>
          <ns0:t>이음 정보</ns0:t>
        </ns0:is>
      </ns0:c>
    </ns0:row>
  </ns0:sheetData>
  <ns0:autoFilter ref="A1:H361"/>
  <ns0:pageMargins left="0.75" right="0.75" top="1" bottom="1" header="0.5" footer="0.5"/>
  <ns0:pageSetup orientation="landscape" paperSize="9" fitToHeight="0" fitToWidth="1"/>
</ns0:worksheet>
</file>

<file path=xl/worksheets/sheet5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N5"/>
  <ns0:sheetViews>
    <ns0:sheetView workbookViewId="0">
      <ns0:pane ySplit="1" topLeftCell="A2" activePane="bottomLeft" state="frozen"/>
      <ns0:selection pane="bottomLeft" activeCell="A1" sqref="A1"/>
    </ns0:sheetView>
  </ns0:sheetViews>
  <ns0:sheetFormatPr baseColWidth="8" defaultRowHeight="15"/>
  <ns0:cols>
    <ns0:col width="24" customWidth="1" min="1" max="1"/>
    <ns0:col width="24" customWidth="1" min="2" max="2"/>
    <ns0:col width="24" customWidth="1" min="3" max="3"/>
    <ns0:col width="24" customWidth="1" min="4" max="4"/>
    <ns0:col width="24" customWidth="1" min="5" max="5"/>
    <ns0:col width="24" customWidth="1" min="6" max="6"/>
    <ns0:col width="24" customWidth="1" min="7" max="7"/>
    <ns0:col width="24" customWidth="1" min="8" max="8"/>
    <ns0:col width="24" customWidth="1" min="9" max="9"/>
    <ns0:col width="24" customWidth="1" min="10" max="10"/>
    <ns0:col width="24" customWidth="1" min="11" max="11"/>
    <ns0:col width="24" customWidth="1" min="12" max="12"/>
  </ns0:cols>
  <ns0:sheetData>
    <ns0:row r="1">
      <ns0:c r="A1" s="1" t="inlineStr">
        <ns0:is>
          <ns0:t>용역</ns0:t>
        </ns0:is>
      </ns0:c>
      <ns0:c r="B1" s="1" t="inlineStr">
        <ns0:is>
          <ns0:t>현재 월액</ns0:t>
        </ns0:is>
      </ns0:c>
      <ns0:c r="C1" s="1" t="inlineStr">
        <ns0:is>
          <ns0:t>현재 연액</ns0:t>
        </ns0:is>
      </ns0:c>
      <ns0:c r="D1" s="1" t="inlineStr">
        <ns0:is>
          <ns0:t>견적 기본 월액</ns0:t>
        </ns0:is>
      </ns0:c>
      <ns0:c r="E1" s="1" t="inlineStr">
        <ns0:is>
          <ns0:t>견적 추가 월액</ns0:t>
        </ns0:is>
      </ns0:c>
      <ns0:c r="F1" s="1" t="inlineStr">
        <ns0:is>
          <ns0:t>견적 초기비</ns0:t>
        </ns0:is>
      </ns0:c>
      <ns0:c r="G1" s="1" t="inlineStr">
        <ns0:is>
          <ns0:t>견적 첫해</ns0:t>
        </ns0:is>
      </ns0:c>
      <ns0:c r="H1" s="1" t="inlineStr">
        <ns0:is>
          <ns0:t>목표 월액</ns0:t>
        </ns0:is>
      </ns0:c>
      <ns0:c r="I1" s="1" t="inlineStr">
        <ns0:is>
          <ns0:t>목표 연액</ns0:t>
        </ns0:is>
      </ns0:c>
      <ns0:c r="J1" s="1" t="inlineStr">
        <ns0:is>
          <ns0:t>현재 대비 차이</ns0:t>
        </ns0:is>
      </ns0:c>
      <ns0:c r="K1" s="1" t="inlineStr">
        <ns0:is>
          <ns0:t>견적 대비 차이</ns0:t>
        </ns0:is>
      </ns0:c>
      <ns0:c r="L1" s="1" t="inlineStr">
        <ns0:is>
          <ns0:t>상태</ns0:t>
        </ns0:is>
      </ns0:c>
      <ns0:c r="M1" t="inlineStr">
        <ns0:is>
          <ns0:t>현 계약 근거</ns0:t>
        </ns0:is>
      </ns0:c>
      <ns0:c r="N1" t="inlineStr">
        <ns0:is>
          <ns0:t>최초 견적 근거</ns0:t>
        </ns0:is>
      </ns0:c>
    </ns0:row>
    <ns0:row r="2">
      <ns0:c r="A2" s="2" t="inlineStr">
        <ns0:is>
          <ns0:t>청소</ns0:t>
        </ns0:is>
      </ns0:c>
      <ns0:c r="B2" s="3" t="n">
        <ns0:v>4800000</ns0:v>
      </ns0:c>
      <ns0:c r="C2" s="2">
        <ns0:f>B2*12</ns0:f>
        <ns0:v>57600000</ns0:v>
      </ns0:c>
      <ns0:c r="D2" s="3" t="n">
        <ns0:v>4900000</ns0:v>
      </ns0:c>
      <ns0:c r="E2" s="3" t="n">
        <ns0:v>100000</ns0:v>
      </ns0:c>
      <ns0:c r="F2" s="3" t="n">
        <ns0:v>0</ns0:v>
      </ns0:c>
      <ns0:c r="G2" s="2">
        <ns0:f>(D2+E2)*12+F2</ns0:f>
        <ns0:v>60000000</ns0:v>
      </ns0:c>
      <ns0:c r="H2" s="3" t="n">
        <ns0:v>4800000</ns0:v>
      </ns0:c>
      <ns0:c r="I2" s="2">
        <ns0:f>H2*12</ns0:f>
        <ns0:v>57600000</ns0:v>
      </ns0:c>
      <ns0:c r="J2" s="2">
        <ns0:f>C2-I2</ns0:f>
        <ns0:v>0</ns0:v>
      </ns0:c>
      <ns0:c r="K2" s="2">
        <ns0:f>G2-I2</ns0:f>
        <ns0:v>2400000</ns0:v>
      </ns0:c>
      <ns0:c r="L2" s="2" t="inlineStr">
        <ns0:is>
          <ns0:t>미확정 / 협의 중</ns0:t>
        </ns0:is>
      </ns0:c>
      <ns0:c r="M2" t="inlineStr">
        <ns0:is>
          <ns0:t>계약요약_청소_가상.pdf 1쪽 / 현 포함 범위</ns0:t>
        </ns0:is>
      </ns0:c>
      <ns0:c r="N2" t="inlineStr">
        <ns0:is>
          <ns0:t>갱신견적_청소_가상.pdf 1~2쪽 / 기본료·추가비·초기비</ns0:t>
        </ns0:is>
      </ns0:c>
    </ns0:row>
    <ns0:row r="3">
      <ns0:c r="A3" s="2" t="inlineStr">
        <ns0:is>
          <ns0:t>경비</ns0:t>
        </ns0:is>
      </ns0:c>
      <ns0:c r="B3" s="3" t="n">
        <ns0:v>6500000</ns0:v>
      </ns0:c>
      <ns0:c r="C3" s="2">
        <ns0:f>B3*12</ns0:f>
        <ns0:v>78000000</ns0:v>
      </ns0:c>
      <ns0:c r="D3" s="3" t="n">
        <ns0:v>6200000</ns0:v>
      </ns0:c>
      <ns0:c r="E3" s="3" t="n">
        <ns0:v>200000</ns0:v>
      </ns0:c>
      <ns0:c r="F3" s="3" t="n">
        <ns0:v>0</ns0:v>
      </ns0:c>
      <ns0:c r="G3" s="2">
        <ns0:f>(D3+E3)*12+F3</ns0:f>
        <ns0:v>76800000</ns0:v>
      </ns0:c>
      <ns0:c r="H3" s="3" t="n">
        <ns0:v>6200000</ns0:v>
      </ns0:c>
      <ns0:c r="I3" s="2">
        <ns0:f>H3*12</ns0:f>
        <ns0:v>74400000</ns0:v>
      </ns0:c>
      <ns0:c r="J3" s="2">
        <ns0:f>C3-I3</ns0:f>
        <ns0:v>3600000</ns0:v>
      </ns0:c>
      <ns0:c r="K3" s="2">
        <ns0:f>G3-I3</ns0:f>
        <ns0:v>2400000</ns0:v>
      </ns0:c>
      <ns0:c r="L3" s="2" t="inlineStr">
        <ns0:is>
          <ns0:t>미확정 / 협의 중</ns0:t>
        </ns0:is>
      </ns0:c>
      <ns0:c r="M3" t="inlineStr">
        <ns0:is>
          <ns0:t>계약요약_경비_가상.pdf 1쪽 / 현 포함 범위</ns0:t>
        </ns0:is>
      </ns0:c>
      <ns0:c r="N3" t="inlineStr">
        <ns0:is>
          <ns0:t>갱신견적_경비_가상.pdf 1~2쪽 / 기본료·추가비·초기비</ns0:t>
        </ns0:is>
      </ns0:c>
    </ns0:row>
    <ns0:row r="4">
      <ns0:c r="A4" s="2" t="inlineStr">
        <ns0:is>
          <ns0:t>IT</ns0:t>
        </ns0:is>
      </ns0:c>
      <ns0:c r="B4" s="3" t="n">
        <ns0:v>2200000</ns0:v>
      </ns0:c>
      <ns0:c r="C4" s="2">
        <ns0:f>B4*12</ns0:f>
        <ns0:v>26400000</ns0:v>
      </ns0:c>
      <ns0:c r="D4" s="3" t="n">
        <ns0:v>2100000</ns0:v>
      </ns0:c>
      <ns0:c r="E4" s="3" t="n">
        <ns0:v>150000</ns0:v>
      </ns0:c>
      <ns0:c r="F4" s="3" t="n">
        <ns0:v>1200000</ns0:v>
      </ns0:c>
      <ns0:c r="G4" s="2">
        <ns0:f>(D4+E4)*12+F4</ns0:f>
        <ns0:v>28200000</ns0:v>
      </ns0:c>
      <ns0:c r="H4" s="3" t="n">
        <ns0:v>2100000</ns0:v>
      </ns0:c>
      <ns0:c r="I4" s="2">
        <ns0:f>H4*12</ns0:f>
        <ns0:v>25200000</ns0:v>
      </ns0:c>
      <ns0:c r="J4" s="2">
        <ns0:f>C4-I4</ns0:f>
        <ns0:v>1200000</ns0:v>
      </ns0:c>
      <ns0:c r="K4" s="2">
        <ns0:f>G4-I4</ns0:f>
        <ns0:v>3000000</ns0:v>
      </ns0:c>
      <ns0:c r="L4" s="2" t="inlineStr">
        <ns0:is>
          <ns0:t>미확정 / 협의 중</ns0:t>
        </ns0:is>
      </ns0:c>
      <ns0:c r="M4" t="inlineStr">
        <ns0:is>
          <ns0:t>계약요약_IT_가상.pdf 1쪽 / 현 포함 범위</ns0:t>
        </ns0:is>
      </ns0:c>
      <ns0:c r="N4" t="inlineStr">
        <ns0:is>
          <ns0:t>갱신견적_IT_가상.pdf 1~2쪽 / 기본료·추가비·초기비</ns0:t>
        </ns0:is>
      </ns0:c>
    </ns0:row>
    <ns0:row r="5">
      <ns0:c r="A5" t="inlineStr">
        <ns0:is>
          <ns0:t>합계</ns0:t>
        </ns0:is>
      </ns0:c>
      <ns0:c r="C5">
        <ns0:f>C2+C3+C4</ns0:f>
        <ns0:v>162000000</ns0:v>
      </ns0:c>
      <ns0:c r="G5">
        <ns0:f>G2+G3+G4</ns0:f>
        <ns0:v>165000000</ns0:v>
      </ns0:c>
      <ns0:c r="I5">
        <ns0:f>I2+I3+I4</ns0:f>
        <ns0:v>157200000</ns0:v>
      </ns0:c>
      <ns0:c r="J5">
        <ns0:f>C5-I5</ns0:f>
        <ns0:v>4800000</ns0:v>
      </ns0:c>
      <ns0:c r="K5">
        <ns0:f>G5-I5</ns0:f>
        <ns0:v>7800000</ns0:v>
      </ns0:c>
      <ns0:c r="L5" t="inlineStr">
        <ns0:is>
          <ns0:t>목표 / 확정 아님</ns0:t>
        </ns0:is>
      </ns0:c>
    </ns0:row>
  </ns0:sheetData>
  <ns0:autoFilter ref="A1:L4"/>
  <ns0:pageMargins left="0.75" right="0.75" top="1" bottom="1" header="0.5" footer="0.5"/>
  <ns0:pageSetup orientation="landscape" paperSize="9" fitToHeight="0" fitToWidth="1"/>
</ns0:worksheet>
</file>

<file path=xl/worksheets/sheet6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8"/>
  <ns0:sheetViews>
    <ns0:sheetView workbookViewId="0">
      <ns0:pane ySplit="1" topLeftCell="A2" activePane="bottomLeft" state="frozen"/>
      <ns0:selection pane="bottomLeft" activeCell="A1" sqref="A1"/>
    </ns0:sheetView>
  </ns0:sheetViews>
  <ns0:sheetFormatPr baseColWidth="8" defaultRowHeight="15"/>
  <ns0:cols>
    <ns0:col width="24" customWidth="1" min="1" max="1"/>
    <ns0:col width="24" customWidth="1" min="2" max="2"/>
    <ns0:col width="24" customWidth="1" min="3" max="3"/>
    <ns0:col width="24" customWidth="1" min="4" max="4"/>
  </ns0:cols>
  <ns0:sheetData>
    <ns0:row r="1">
      <ns0:c r="A1" s="1" t="inlineStr">
        <ns0:is>
          <ns0:t>항목</ns0:t>
        </ns0:is>
      </ns0:c>
      <ns0:c r="B1" s="1" t="inlineStr">
        <ns0:is>
          <ns0:t>공급가액</ns0:t>
        </ns0:is>
      </ns0:c>
      <ns0:c r="C1" s="1" t="inlineStr">
        <ns0:is>
          <ns0:t>부가세</ns0:t>
        </ns0:is>
      </ns0:c>
      <ns0:c r="D1" s="1" t="inlineStr">
        <ns0:is>
          <ns0:t>납부액</ns0:t>
        </ns0:is>
      </ns0:c>
    </ns0:row>
    <ns0:row r="2">
      <ns0:c r="A2" s="2" t="inlineStr">
        <ns0:is>
          <ns0:t>현재</ns0:t>
        </ns0:is>
      </ns0:c>
      <ns0:c r="B2" s="3" t="n">
        <ns0:v>162000000</ns0:v>
      </ns0:c>
      <ns0:c r="C2" s="2">
        <ns0:f>B2*0.1</ns0:f>
        <ns0:v>16200000.0</ns0:v>
      </ns0:c>
      <ns0:c r="D2" s="2">
        <ns0:f>B2+C2</ns0:f>
        <ns0:v>178200000.0</ns0:v>
      </ns0:c>
    </ns0:row>
    <ns0:row r="3">
      <ns0:c r="A3" s="2" t="inlineStr">
        <ns0:is>
          <ns0:t>최초 견적</ns0:t>
        </ns0:is>
      </ns0:c>
      <ns0:c r="B3" s="3" t="n">
        <ns0:v>165000000</ns0:v>
      </ns0:c>
      <ns0:c r="C3" s="2">
        <ns0:f>B3*0.1</ns0:f>
        <ns0:v>16500000.0</ns0:v>
      </ns0:c>
      <ns0:c r="D3" s="2">
        <ns0:f>B3+C3</ns0:f>
        <ns0:v>181500000.0</ns0:v>
      </ns0:c>
    </ns0:row>
    <ns0:row r="4">
      <ns0:c r="A4" s="2" t="inlineStr">
        <ns0:is>
          <ns0:t>협상 목표</ns0:t>
        </ns0:is>
      </ns0:c>
      <ns0:c r="B4" s="3" t="n">
        <ns0:v>157200000</ns0:v>
      </ns0:c>
      <ns0:c r="C4" s="2">
        <ns0:f>B4*0.1</ns0:f>
        <ns0:v>15720000.0</ns0:v>
      </ns0:c>
      <ns0:c r="D4" s="2">
        <ns0:f>B4+C4</ns0:f>
        <ns0:v>172920000.0</ns0:v>
      </ns0:c>
    </ns0:row>
    <ns0:row r="5">
      <ns0:c r="A5" s="2" t="inlineStr">
        <ns0:is>
          <ns0:t>예산</ns0:t>
        </ns0:is>
      </ns0:c>
      <ns0:c r="B5" s="3" t="n">
        <ns0:v>160000000</ns0:v>
      </ns0:c>
      <ns0:c r="C5" s="2" t="n"/>
      <ns0:c r="D5" s="2" t="n"/>
    </ns0:row>
    <ns0:row r="6">
      <ns0:c r="A6" s="2" t="inlineStr">
        <ns0:is>
          <ns0:t>목표 예산 잔액</ns0:t>
        </ns0:is>
      </ns0:c>
      <ns0:c r="B6" s="2">
        <ns0:f>B5-B4</ns0:f>
        <ns0:v>2800000</ns0:v>
      </ns0:c>
      <ns0:c r="C6" s="2" t="n"/>
      <ns0:c r="D6" s="2" t="n"/>
    </ns0:row>
    <ns0:row r="7">
      <ns0:c r="A7" s="2" t="inlineStr">
        <ns0:is>
          <ns0:t>미합의 비용 반영</ns0:t>
        </ns0:is>
      </ns0:c>
      <ns0:c r="B7" s="3" t="n">
        <ns0:v>160800000</ns0:v>
      </ns0:c>
      <ns0:c r="C7" s="2">
        <ns0:f>B7*0.1</ns0:f>
        <ns0:v>16080000.0</ns0:v>
      </ns0:c>
      <ns0:c r="D7" s="2">
        <ns0:f>B7+C7</ns0:f>
        <ns0:v>176880000.0</ns0:v>
      </ns0:c>
    </ns0:row>
    <ns0:row r="8">
      <ns0:c r="A8" s="2" t="inlineStr">
        <ns0:is>
          <ns0:t>예산 초과</ns0:t>
        </ns0:is>
      </ns0:c>
      <ns0:c r="B8" s="2">
        <ns0:f>B7-B5</ns0:f>
        <ns0:v>800000</ns0:v>
      </ns0:c>
      <ns0:c r="C8" s="2" t="n"/>
      <ns0:c r="D8" s="2" t="n"/>
    </ns0:row>
  </ns0:sheetData>
  <ns0:autoFilter ref="A1:D8"/>
  <ns0:pageMargins left="0.75" right="0.75" top="1" bottom="1" header="0.5" footer="0.5"/>
  <ns0:pageSetup orientation="landscape" paperSize="9" fitToHeight="0" fitToWidth="1"/>
</ns0:worksheet>
</file>

<file path=xl/worksheets/sheet7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"/>
  <ns0:sheetViews>
    <ns0:sheetView workbookViewId="0">
      <ns0:pane ySplit="1" topLeftCell="A2" activePane="bottomLeft" state="frozen"/>
      <ns0:selection pane="bottomLeft" activeCell="A1" sqref="A1"/>
    </ns0:sheetView>
  </ns0:sheetViews>
  <ns0:sheetFormatPr baseColWidth="8" defaultRowHeight="15"/>
  <ns0:cols>
    <ns0:col width="24" customWidth="1" min="1" max="1"/>
    <ns0:col width="24" customWidth="1" min="2" max="2"/>
    <ns0:col width="24" customWidth="1" min="3" max="3"/>
    <ns0:col width="24" customWidth="1" min="4" max="4"/>
  </ns0:cols>
  <ns0:sheetData>
    <ns0:row r="1">
      <ns0:c r="A1" s="1" t="inlineStr">
        <ns0:is>
          <ns0:t>용역</ns0:t>
        </ns0:is>
      </ns0:c>
      <ns0:c r="B1" s="1" t="inlineStr">
        <ns0:is>
          <ns0:t>요청</ns0:t>
        </ns0:is>
      </ns0:c>
      <ns0:c r="C1" s="1" t="inlineStr">
        <ns0:is>
          <ns0:t>근거</ns0:t>
        </ns0:is>
      </ns0:c>
      <ns0:c r="D1" s="1" t="inlineStr">
        <ns0:is>
          <ns0:t>판정</ns0:t>
        </ns0:is>
      </ns0:c>
    </ns0:row>
    <ns0:row r="2">
      <ns0:c r="A2" s="2" t="inlineStr">
        <ns0:is>
          <ns0:t>청소</ns0:t>
        </ns0:is>
      </ns0:c>
      <ns0:c r="B2" s="2" t="inlineStr">
        <ns0:is>
          <ns0:t>소모품 포함 월 4,800,000원</ns0:t>
        </ns0:is>
      </ns0:c>
      <ns0:c r="C2" s="2" t="inlineStr">
        <ns0:is>
          <ns0:t>계약요약_청소_가상.pdf 1~2쪽 / 갱신견적 1쪽 / 현장 메모</ns0:t>
        </ns0:is>
      </ns0:c>
      <ns0:c r="D2" s="2" t="inlineStr">
        <ns0:is>
          <ns0:t>수정견적·서면 합의 후 재검토</ns0:t>
        </ns0:is>
      </ns0:c>
    </ns0:row>
    <ns0:row r="3">
      <ns0:c r="A3" s="2" t="inlineStr">
        <ns0:is>
          <ns0:t>경비</ns0:t>
        </ns0:is>
      </ns0:c>
      <ns0:c r="B3" s="2" t="inlineStr">
        <ns0:is>
          <ns0:t>야간 순찰 포함 월 6,200,000원</ns0:t>
        </ns0:is>
      </ns0:c>
      <ns0:c r="C3" s="2" t="inlineStr">
        <ns0:is>
          <ns0:t>계약요약_경비_가상.pdf 1~2쪽 / 갱신견적 1쪽 / 현장 메모</ns0:t>
        </ns0:is>
      </ns0:c>
      <ns0:c r="D3" s="2" t="inlineStr">
        <ns0:is>
          <ns0:t>수정견적·서면 합의 후 재검토</ns0:t>
        </ns0:is>
      </ns0:c>
    </ns0:row>
    <ns0:row r="4">
      <ns0:c r="A4" s="2" t="inlineStr">
        <ns0:is>
          <ns0:t>IT</ns0:t>
        </ns0:is>
      </ns0:c>
      <ns0:c r="B4" s="2" t="inlineStr">
        <ns0:is>
          <ns0:t>주말 대응 포함 월 2,100,000원, 초기 설정비 면제</ns0:t>
        </ns0:is>
      </ns0:c>
      <ns0:c r="C4" s="2" t="inlineStr">
        <ns0:is>
          <ns0:t>계약요약_IT_가상.pdf 1~2쪽 / 갱신견적 1쪽 / 현장 메모</ns0:t>
        </ns0:is>
      </ns0:c>
      <ns0:c r="D4" s="2" t="inlineStr">
        <ns0:is>
          <ns0:t>수정견적·서면 합의 후 재검토</ns0:t>
        </ns0:is>
      </ns0:c>
    </ns0:row>
  </ns0:sheetData>
  <ns0:autoFilter ref="A1:D4"/>
  <ns0:pageMargins left="0.75" right="0.75" top="1" bottom="1" header="0.5" footer="0.5"/>
  <ns0:pageSetup orientation="landscape" paperSize="9" fitToHeight="0" fitToWidth="1"/>
</ns0:worksheet>
</file>

<file path=xl/worksheets/sheet8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F4"/>
  <ns0:sheetViews>
    <ns0:sheetView workbookViewId="0">
      <ns0:pane ySplit="1" topLeftCell="A2" activePane="bottomLeft" state="frozen"/>
      <ns0:selection pane="bottomLeft" activeCell="A1" sqref="A1"/>
    </ns0:sheetView>
  </ns0:sheetViews>
  <ns0:sheetFormatPr baseColWidth="8" defaultRowHeight="15"/>
  <ns0:cols>
    <ns0:col width="24" customWidth="1" min="1" max="1"/>
    <ns0:col width="24" customWidth="1" min="2" max="2"/>
    <ns0:col width="24" customWidth="1" min="3" max="3"/>
    <ns0:col width="24" customWidth="1" min="4" max="4"/>
    <ns0:col width="24" customWidth="1" min="5" max="5"/>
    <ns0:col width="24" customWidth="1" min="6" max="6"/>
  </ns0:cols>
  <ns0:sheetData>
    <ns0:row r="1">
      <ns0:c r="A1" s="1" t="inlineStr">
        <ns0:is>
          <ns0:t>용역</ns0:t>
        </ns0:is>
      </ns0:c>
      <ns0:c r="B1" s="1" t="inlineStr">
        <ns0:is>
          <ns0:t>근거</ns0:t>
        </ns0:is>
      </ns0:c>
      <ns0:c r="C1" s="1" t="inlineStr">
        <ns0:is>
          <ns0:t>최종 도달일</ns0:t>
        </ns0:is>
      </ns0:c>
      <ns0:c r="D1" s="1" t="inlineStr">
        <ns0:is>
          <ns0:t>내부 목표일</ns0:t>
        </ns0:is>
      </ns0:c>
      <ns0:c r="E1" s="1" t="inlineStr">
        <ns0:is>
          <ns0:t>담당</ns0:t>
        </ns0:is>
      </ns0:c>
      <ns0:c r="F1" s="1" t="inlineStr">
        <ns0:is>
          <ns0:t>상태</ns0:t>
        </ns0:is>
      </ns0:c>
    </ns0:row>
    <ns0:row r="2">
      <ns0:c r="A2" s="2" t="inlineStr">
        <ns0:is>
          <ns0:t>청소</ns0:t>
        </ns0:is>
      </ns0:c>
      <ns0:c r="B2" s="2" t="inlineStr">
        <ns0:is>
          <ns0:t>제5조</ns0:t>
        </ns0:is>
      </ns0:c>
      <ns0:c r="C2" s="2" t="inlineStr">
        <ns0:is>
          <ns0:t>2026-11-30</ns0:t>
        </ns0:is>
      </ns0:c>
      <ns0:c r="D2" s="2" t="inlineStr">
        <ns0:is>
          <ns0:t>2026-11-13</ns0:t>
        </ns0:is>
      </ns0:c>
      <ns0:c r="E2" s="2" t="inlineStr">
        <ns0:is>
          <ns0:t>최 사원</ns0:t>
        </ns0:is>
      </ns0:c>
      <ns0:c r="F2" s="2" t="inlineStr">
        <ns0:is>
          <ns0:t>발송 전 / 수령 미확인</ns0:t>
        </ns0:is>
      </ns0:c>
    </ns0:row>
    <ns0:row r="3">
      <ns0:c r="A3" s="2" t="inlineStr">
        <ns0:is>
          <ns0:t>경비</ns0:t>
        </ns0:is>
      </ns0:c>
      <ns0:c r="B3" s="2" t="inlineStr">
        <ns0:is>
          <ns0:t>제6조</ns0:t>
        </ns0:is>
      </ns0:c>
      <ns0:c r="C3" s="2" t="inlineStr">
        <ns0:is>
          <ns0:t>2026-11-16</ns0:t>
        </ns0:is>
      </ns0:c>
      <ns0:c r="D3" s="2" t="inlineStr">
        <ns0:is>
          <ns0:t>2026-11-13</ns0:t>
        </ns0:is>
      </ns0:c>
      <ns0:c r="E3" s="2" t="inlineStr">
        <ns0:is>
          <ns0:t>최 사원</ns0:t>
        </ns0:is>
      </ns0:c>
      <ns0:c r="F3" s="2" t="inlineStr">
        <ns0:is>
          <ns0:t>발송 전 / 수령 미확인</ns0:t>
        </ns0:is>
      </ns0:c>
    </ns0:row>
    <ns0:row r="4">
      <ns0:c r="A4" s="2" t="inlineStr">
        <ns0:is>
          <ns0:t>IT</ns0:t>
        </ns0:is>
      </ns0:c>
      <ns0:c r="B4" s="2" t="inlineStr">
        <ns0:is>
          <ns0:t>제7조</ns0:t>
        </ns0:is>
      </ns0:c>
      <ns0:c r="C4" s="2" t="inlineStr">
        <ns0:is>
          <ns0:t>2026-12-01</ns0:t>
        </ns0:is>
      </ns0:c>
      <ns0:c r="D4" s="2" t="inlineStr">
        <ns0:is>
          <ns0:t>2026-11-13</ns0:t>
        </ns0:is>
      </ns0:c>
      <ns0:c r="E4" s="2" t="inlineStr">
        <ns0:is>
          <ns0:t>최 사원</ns0:t>
        </ns0:is>
      </ns0:c>
      <ns0:c r="F4" s="2" t="inlineStr">
        <ns0:is>
          <ns0:t>발송 전 / 수령 미확인</ns0:t>
        </ns0:is>
      </ns0:c>
    </ns0:row>
  </ns0:sheetData>
  <ns0:autoFilter ref="A1:F4"/>
  <ns0:pageMargins left="0.75" right="0.75" top="1" bottom="1" header="0.5" footer="0.5"/>
  <ns0:pageSetup orientation="landscape" paperSize="9" fitToHeight="0" fitToWidth="1"/>
</ns0:worksheet>
</file>

<file path=xl/worksheets/sheet9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16"/>
  <ns0:sheetViews>
    <ns0:sheetView workbookViewId="0">
      <ns0:pane ySplit="1" topLeftCell="A2" activePane="bottomLeft" state="frozen"/>
      <ns0:selection pane="bottomLeft" activeCell="A1" sqref="A1"/>
    </ns0:sheetView>
  </ns0:sheetViews>
  <ns0:sheetFormatPr baseColWidth="8" defaultRowHeight="15"/>
  <ns0:cols>
    <ns0:col width="24" customWidth="1" min="1" max="1"/>
    <ns0:col width="24" customWidth="1" min="2" max="2"/>
    <ns0:col width="24" customWidth="1" min="3" max="3"/>
    <ns0:col width="24" customWidth="1" min="4" max="4"/>
  </ns0:cols>
  <ns0:sheetData>
    <ns0:row r="1">
      <ns0:c r="A1" s="1" t="inlineStr">
        <ns0:is>
          <ns0:t>대상</ns0:t>
        </ns0:is>
      </ns0:c>
      <ns0:c r="B1" s="1" t="inlineStr">
        <ns0:is>
          <ns0:t>남은 확인</ns0:t>
        </ns0:is>
      </ns0:c>
      <ns0:c r="C1" s="1" t="inlineStr">
        <ns0:is>
          <ns0:t>근거</ns0:t>
        </ns0:is>
      </ns0:c>
      <ns0:c r="D1" s="1" t="inlineStr">
        <ns0:is>
          <ns0:t>현재 상태</ns0:t>
        </ns0:is>
      </ns0:c>
    </ns0:row>
    <ns0:row r="2">
      <ns0:c r="A2" s="2" t="inlineStr">
        <ns0:is>
          <ns0:t>청소</ns0:t>
        </ns0:is>
      </ns0:c>
      <ns0:c r="B2" s="2" t="inlineStr">
        <ns0:is>
          <ns0:t>범위와 금액이 적힌 수정견적</ns0:t>
        </ns0:is>
      </ns0:c>
      <ns0:c r="C2" s="2" t="inlineStr">
        <ns0:is>
          <ns0:t>협의회신 청소 행</ns0:t>
        </ns0:is>
      </ns0:c>
      <ns0:c r="D2" s="2" t="inlineStr">
        <ns0:is>
          <ns0:t>서면 미수령</ns0:t>
        </ns0:is>
      </ns0:c>
    </ns0:row>
    <ns0:row r="3">
      <ns0:c r="A3" s="2" t="inlineStr">
        <ns0:is>
          <ns0:t>경비</ns0:t>
        </ns0:is>
      </ns0:c>
      <ns0:c r="B3" s="2" t="inlineStr">
        <ns0:is>
          <ns0:t>야간 순찰 포함 여부와 금액</ns0:t>
        </ns0:is>
      </ns0:c>
      <ns0:c r="C3" s="2" t="inlineStr">
        <ns0:is>
          <ns0:t>협의회신 경비 행</ns0:t>
        </ns0:is>
      </ns0:c>
      <ns0:c r="D3" s="2" t="inlineStr">
        <ns0:is>
          <ns0:t>회신 없음</ns0:t>
        </ns0:is>
      </ns0:c>
    </ns0:row>
    <ns0:row r="4">
      <ns0:c r="A4" s="2" t="inlineStr">
        <ns0:is>
          <ns0:t>IT</ns0:t>
        </ns0:is>
      </ns0:c>
      <ns0:c r="B4" s="2" t="inlineStr">
        <ns0:is>
          <ns0:t>초기비 1,200,000원 면제</ns0:t>
        </ns0:is>
      </ns0:c>
      <ns0:c r="C4" s="2" t="inlineStr">
        <ns0:is>
          <ns0:t>협의회신 IT 행</ns0:t>
        </ns0:is>
      </ns0:c>
      <ns0:c r="D4" s="2" t="inlineStr">
        <ns0:is>
          <ns0:t>미확정</ns0:t>
        </ns0:is>
      </ns0:c>
    </ns0:row>
    <ns0:row r="5">
      <ns0:c r="A5" s="2" t="inlineStr">
        <ns0:is>
          <ns0:t>R030</ns0:t>
        </ns0:is>
      </ns0:c>
      <ns0:c r="B5" s="2" t="inlineStr">
        <ns0:is>
          <ns0:t>응답시간 누락</ns0:t>
        </ns0:is>
      </ns0:c>
      <ns0:c r="C5" s="2" t="inlineStr">
        <ns0:is>
          <ns0:t>운영기록 31행</ns0:t>
        </ns0:is>
      </ns0:c>
      <ns0:c r="D5" s="2" t="inlineStr">
        <ns0:is>
          <ns0:t>미상 / 0분 처리 금지</ns0:t>
        </ns0:is>
      </ns0:c>
    </ns0:row>
    <ns0:row r="6">
      <ns0:c r="A6" s="2" t="inlineStr">
        <ns0:is>
          <ns0:t>R060</ns0:t>
        </ns0:is>
      </ns0:c>
      <ns0:c r="B6" s="2" t="inlineStr">
        <ns0:is>
          <ns0:t>응답시간 누락</ns0:t>
        </ns0:is>
      </ns0:c>
      <ns0:c r="C6" s="2" t="inlineStr">
        <ns0:is>
          <ns0:t>운영기록 61행</ns0:t>
        </ns0:is>
      </ns0:c>
      <ns0:c r="D6" s="2" t="inlineStr">
        <ns0:is>
          <ns0:t>미상 / 0분 처리 금지</ns0:t>
        </ns0:is>
      </ns0:c>
    </ns0:row>
    <ns0:row r="7">
      <ns0:c r="A7" s="2" t="inlineStr">
        <ns0:is>
          <ns0:t>R090</ns0:t>
        </ns0:is>
      </ns0:c>
      <ns0:c r="B7" s="2" t="inlineStr">
        <ns0:is>
          <ns0:t>응답시간 누락</ns0:t>
        </ns0:is>
      </ns0:c>
      <ns0:c r="C7" s="2" t="inlineStr">
        <ns0:is>
          <ns0:t>운영기록 91행</ns0:t>
        </ns0:is>
      </ns0:c>
      <ns0:c r="D7" s="2" t="inlineStr">
        <ns0:is>
          <ns0:t>미상 / 0분 처리 금지</ns0:t>
        </ns0:is>
      </ns0:c>
    </ns0:row>
    <ns0:row r="8">
      <ns0:c r="A8" s="2" t="inlineStr">
        <ns0:is>
          <ns0:t>R120</ns0:t>
        </ns0:is>
      </ns0:c>
      <ns0:c r="B8" s="2" t="inlineStr">
        <ns0:is>
          <ns0:t>응답시간 누락</ns0:t>
        </ns0:is>
      </ns0:c>
      <ns0:c r="C8" s="2" t="inlineStr">
        <ns0:is>
          <ns0:t>운영기록 121행</ns0:t>
        </ns0:is>
      </ns0:c>
      <ns0:c r="D8" s="2" t="inlineStr">
        <ns0:is>
          <ns0:t>미상 / 0분 처리 금지</ns0:t>
        </ns0:is>
      </ns0:c>
    </ns0:row>
    <ns0:row r="9">
      <ns0:c r="A9" s="2" t="inlineStr">
        <ns0:is>
          <ns0:t>R150</ns0:t>
        </ns0:is>
      </ns0:c>
      <ns0:c r="B9" s="2" t="inlineStr">
        <ns0:is>
          <ns0:t>응답시간 누락</ns0:t>
        </ns0:is>
      </ns0:c>
      <ns0:c r="C9" s="2" t="inlineStr">
        <ns0:is>
          <ns0:t>운영기록 151행</ns0:t>
        </ns0:is>
      </ns0:c>
      <ns0:c r="D9" s="2" t="inlineStr">
        <ns0:is>
          <ns0:t>미상 / 0분 처리 금지</ns0:t>
        </ns0:is>
      </ns0:c>
    </ns0:row>
    <ns0:row r="10">
      <ns0:c r="A10" s="2" t="inlineStr">
        <ns0:is>
          <ns0:t>R180</ns0:t>
        </ns0:is>
      </ns0:c>
      <ns0:c r="B10" s="2" t="inlineStr">
        <ns0:is>
          <ns0:t>응답시간 누락</ns0:t>
        </ns0:is>
      </ns0:c>
      <ns0:c r="C10" s="2" t="inlineStr">
        <ns0:is>
          <ns0:t>운영기록 181행</ns0:t>
        </ns0:is>
      </ns0:c>
      <ns0:c r="D10" s="2" t="inlineStr">
        <ns0:is>
          <ns0:t>미상 / 0분 처리 금지</ns0:t>
        </ns0:is>
      </ns0:c>
    </ns0:row>
    <ns0:row r="11">
      <ns0:c r="A11" s="2" t="inlineStr">
        <ns0:is>
          <ns0:t>R210</ns0:t>
        </ns0:is>
      </ns0:c>
      <ns0:c r="B11" s="2" t="inlineStr">
        <ns0:is>
          <ns0:t>응답시간 누락</ns0:t>
        </ns0:is>
      </ns0:c>
      <ns0:c r="C11" s="2" t="inlineStr">
        <ns0:is>
          <ns0:t>운영기록 211행</ns0:t>
        </ns0:is>
      </ns0:c>
      <ns0:c r="D11" s="2" t="inlineStr">
        <ns0:is>
          <ns0:t>미상 / 0분 처리 금지</ns0:t>
        </ns0:is>
      </ns0:c>
    </ns0:row>
    <ns0:row r="12">
      <ns0:c r="A12" s="2" t="inlineStr">
        <ns0:is>
          <ns0:t>R240</ns0:t>
        </ns0:is>
      </ns0:c>
      <ns0:c r="B12" s="2" t="inlineStr">
        <ns0:is>
          <ns0:t>응답시간 누락</ns0:t>
        </ns0:is>
      </ns0:c>
      <ns0:c r="C12" s="2" t="inlineStr">
        <ns0:is>
          <ns0:t>운영기록 241행</ns0:t>
        </ns0:is>
      </ns0:c>
      <ns0:c r="D12" s="2" t="inlineStr">
        <ns0:is>
          <ns0:t>미상 / 0분 처리 금지</ns0:t>
        </ns0:is>
      </ns0:c>
    </ns0:row>
    <ns0:row r="13">
      <ns0:c r="A13" s="2" t="inlineStr">
        <ns0:is>
          <ns0:t>R270</ns0:t>
        </ns0:is>
      </ns0:c>
      <ns0:c r="B13" s="2" t="inlineStr">
        <ns0:is>
          <ns0:t>응답시간 누락</ns0:t>
        </ns0:is>
      </ns0:c>
      <ns0:c r="C13" s="2" t="inlineStr">
        <ns0:is>
          <ns0:t>운영기록 271행</ns0:t>
        </ns0:is>
      </ns0:c>
      <ns0:c r="D13" s="2" t="inlineStr">
        <ns0:is>
          <ns0:t>미상 / 0분 처리 금지</ns0:t>
        </ns0:is>
      </ns0:c>
    </ns0:row>
    <ns0:row r="14">
      <ns0:c r="A14" s="2" t="inlineStr">
        <ns0:is>
          <ns0:t>R300</ns0:t>
        </ns0:is>
      </ns0:c>
      <ns0:c r="B14" s="2" t="inlineStr">
        <ns0:is>
          <ns0:t>응답시간 누락</ns0:t>
        </ns0:is>
      </ns0:c>
      <ns0:c r="C14" s="2" t="inlineStr">
        <ns0:is>
          <ns0:t>운영기록 301행</ns0:t>
        </ns0:is>
      </ns0:c>
      <ns0:c r="D14" s="2" t="inlineStr">
        <ns0:is>
          <ns0:t>미상 / 0분 처리 금지</ns0:t>
        </ns0:is>
      </ns0:c>
    </ns0:row>
    <ns0:row r="15">
      <ns0:c r="A15" s="2" t="inlineStr">
        <ns0:is>
          <ns0:t>R330</ns0:t>
        </ns0:is>
      </ns0:c>
      <ns0:c r="B15" s="2" t="inlineStr">
        <ns0:is>
          <ns0:t>응답시간 누락</ns0:t>
        </ns0:is>
      </ns0:c>
      <ns0:c r="C15" s="2" t="inlineStr">
        <ns0:is>
          <ns0:t>운영기록 331행</ns0:t>
        </ns0:is>
      </ns0:c>
      <ns0:c r="D15" s="2" t="inlineStr">
        <ns0:is>
          <ns0:t>미상 / 0분 처리 금지</ns0:t>
        </ns0:is>
      </ns0:c>
    </ns0:row>
    <ns0:row r="16">
      <ns0:c r="A16" s="2" t="inlineStr">
        <ns0:is>
          <ns0:t>R360</ns0:t>
        </ns0:is>
      </ns0:c>
      <ns0:c r="B16" s="2" t="inlineStr">
        <ns0:is>
          <ns0:t>응답시간 누락</ns0:t>
        </ns0:is>
      </ns0:c>
      <ns0:c r="C16" s="2" t="inlineStr">
        <ns0:is>
          <ns0:t>운영기록 361행</ns0:t>
        </ns0:is>
      </ns0:c>
      <ns0:c r="D16" s="2" t="inlineStr">
        <ns0:is>
          <ns0:t>미상 / 0분 처리 금지</ns0:t>
        </ns0:is>
      </ns0:c>
    </ns0:row>
  </ns0:sheetData>
  <ns0:autoFilter ref="A1:D16"/>
  <ns0:pageMargins left="0.75" right="0.75" top="1" bottom="1" header="0.5" footer="0.5"/>
  <ns0:pageSetup orientation="landscape" paperSize="9" fitToHeight="0" fitToWidth="1"/>
</ns0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2026-11-03T04:42:01Z</dcterms:created>
  <dcterms:modified xmlns:dcterms="http://purl.org/dc/terms/" xmlns:xsi="http://www.w3.org/2001/XMLSchema-instance" xsi:type="dcterms:W3CDTF">2026-11-03T04:42:01Z</dcterms:modified>
</cp:coreProperties>
</file>